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кущий ремонт" sheetId="1" r:id="rId1"/>
  </sheets>
  <definedNames/>
  <calcPr fullCalcOnLoad="1"/>
</workbook>
</file>

<file path=xl/sharedStrings.xml><?xml version="1.0" encoding="utf-8"?>
<sst xmlns="http://schemas.openxmlformats.org/spreadsheetml/2006/main" count="765" uniqueCount="309">
  <si>
    <t>№ п/п</t>
  </si>
  <si>
    <t>Цена с НДС (руб.)</t>
  </si>
  <si>
    <t>ф-л Внуковский (м3)</t>
  </si>
  <si>
    <t>ф-л Молоково (м3)</t>
  </si>
  <si>
    <t>Цена с НДС(руб)</t>
  </si>
  <si>
    <t>тариф (руб.)без НДС</t>
  </si>
  <si>
    <t>тариф(руб) без НДС</t>
  </si>
  <si>
    <t>№ п.п.</t>
  </si>
  <si>
    <t>№ и дата протокола</t>
  </si>
  <si>
    <t>б/п от 21.10.2013г</t>
  </si>
  <si>
    <t>б/п от 10.10.2013г</t>
  </si>
  <si>
    <t>б/п от 04.11.2013г</t>
  </si>
  <si>
    <t>б/п от 17.10.2013г</t>
  </si>
  <si>
    <t>б/п от 20.11.2013г</t>
  </si>
  <si>
    <t>б/п от 09.08..2013г</t>
  </si>
  <si>
    <t>б/п от 26.08..2013г</t>
  </si>
  <si>
    <t>б/п от 30.07.2013г</t>
  </si>
  <si>
    <t>б/п от 03.06.2013г</t>
  </si>
  <si>
    <t>б/п от 21.08.2013г</t>
  </si>
  <si>
    <t>б/п от 22.07.2013г</t>
  </si>
  <si>
    <t>б/п от 16.07.2013г</t>
  </si>
  <si>
    <t>б/п от 26.07.2013г</t>
  </si>
  <si>
    <t>б/п от 20.08.2013г</t>
  </si>
  <si>
    <t>б/п от 13.07.2013г</t>
  </si>
  <si>
    <t>б/п от 01.02.2014г.</t>
  </si>
  <si>
    <t>б/п от 05.09.2013г.</t>
  </si>
  <si>
    <t>б/п от 17.02.2014г.</t>
  </si>
  <si>
    <t>б/п от 29.01.2014г.</t>
  </si>
  <si>
    <t>б/п от 30.01.2014г.</t>
  </si>
  <si>
    <t>б/п от 31.01.2014г.</t>
  </si>
  <si>
    <t>б/п от 14.02.2014г.</t>
  </si>
  <si>
    <t>б/п от 10.02.2014г.</t>
  </si>
  <si>
    <t>б/п от 25.02.2014г.</t>
  </si>
  <si>
    <t>б/п от 04.03.2014г.</t>
  </si>
  <si>
    <t>б/п от10.07.2013г.</t>
  </si>
  <si>
    <t>б/п от10.08.2013г.</t>
  </si>
  <si>
    <t>б/п от 24.01.2014г..</t>
  </si>
  <si>
    <t>б/п от 16.02.2013г.</t>
  </si>
  <si>
    <t>б/п от 03.02.2014г.</t>
  </si>
  <si>
    <t>б/п от 30.08.2013г.</t>
  </si>
  <si>
    <t>б/п от 10.12.2013г.</t>
  </si>
  <si>
    <t>б/п от 08.02.2014г.</t>
  </si>
  <si>
    <t>б/п от 23.12.2013г.</t>
  </si>
  <si>
    <t>б/п от 03.03..2013г.</t>
  </si>
  <si>
    <t>№10 от 23.03..2013г.</t>
  </si>
  <si>
    <t>б/н от 20.11..2013г.</t>
  </si>
  <si>
    <t>б/н от 03.03...2014г.</t>
  </si>
  <si>
    <t>б/н от 19.03.2014г.</t>
  </si>
  <si>
    <t>б/н от 21.03.2014г.</t>
  </si>
  <si>
    <t>б/н от 12.03.2014г.</t>
  </si>
  <si>
    <t>б/н от 18.03.2014г.</t>
  </si>
  <si>
    <t>б/н от 14.03.2014г.</t>
  </si>
  <si>
    <t>б/н от 07.03.2014г.</t>
  </si>
  <si>
    <t>б/н от 06.03.2014г.</t>
  </si>
  <si>
    <t>б/н от12.03.2014г.</t>
  </si>
  <si>
    <t>б/н от07.03.2014г.</t>
  </si>
  <si>
    <t>б/н от18.03.2014г.</t>
  </si>
  <si>
    <t>б/н от 05.03.2014г.</t>
  </si>
  <si>
    <t>б/н от 18.02.2014г.</t>
  </si>
  <si>
    <t>б/н от 28.03..2014г.</t>
  </si>
  <si>
    <t>б/н от 19.03..2014г.</t>
  </si>
  <si>
    <t>б/н от 08.04..2014г.</t>
  </si>
  <si>
    <t>б/н от 14.04..2014г.</t>
  </si>
  <si>
    <t>б/н от 01.04..2014г.</t>
  </si>
  <si>
    <t>б/н от 30.04.2014г.</t>
  </si>
  <si>
    <t>б/н от 02.04.2014г.</t>
  </si>
  <si>
    <t>б/н от 03.04.2014г.</t>
  </si>
  <si>
    <t>б/н от 04.02.2014г.</t>
  </si>
  <si>
    <t>б/н от 03.02.2014г.</t>
  </si>
  <si>
    <t>б/н от 06.02.2014г.</t>
  </si>
  <si>
    <t>б/н от 05.02.2014г.</t>
  </si>
  <si>
    <t>б/н от 28.03.2014г.</t>
  </si>
  <si>
    <t>б/н от 01.07.2014г.</t>
  </si>
  <si>
    <t>б/н от 12.08.2014г.</t>
  </si>
  <si>
    <t>б/н от 20.08.2014г.</t>
  </si>
  <si>
    <t>б/н от 21.12.2013г.</t>
  </si>
  <si>
    <t>б/н от 14.11.2013г.</t>
  </si>
  <si>
    <t>б/н от 26.08.2014г.</t>
  </si>
  <si>
    <t>б/н от 17.08.2014г.</t>
  </si>
  <si>
    <t>б/н от 29.08.2014г.</t>
  </si>
  <si>
    <t>б/н от 27.08.2014г.</t>
  </si>
  <si>
    <t>б/н от14.01.2015</t>
  </si>
  <si>
    <t>б/н от 15.01.2015г.</t>
  </si>
  <si>
    <t>б/н. от 31.01.2015</t>
  </si>
  <si>
    <t>б/н от 29.01.2015</t>
  </si>
  <si>
    <t>б/н от 17.01.2015</t>
  </si>
  <si>
    <t>б/н от 31.01.2015г.</t>
  </si>
  <si>
    <t>б/н от 23.12.2014г.</t>
  </si>
  <si>
    <t>б/н от 26.12.2014г.</t>
  </si>
  <si>
    <t>б/н от 25.12.2014г.</t>
  </si>
  <si>
    <t>б/н от 18.02.2015</t>
  </si>
  <si>
    <t>б/н от 24.02.2015</t>
  </si>
  <si>
    <t>б/н от 02.03.2015</t>
  </si>
  <si>
    <t>б/н от 09.10.2014</t>
  </si>
  <si>
    <t>б/н  от 10.04.2015г.</t>
  </si>
  <si>
    <t>б/н от 29.04.2015</t>
  </si>
  <si>
    <t>б/н от 18.04.2015</t>
  </si>
  <si>
    <t>б/н от 28.04.2015г.</t>
  </si>
  <si>
    <t>ул.Гаевского,д.11</t>
  </si>
  <si>
    <t>б/н от 18.06.2015</t>
  </si>
  <si>
    <t>б/н от 20.07.2015</t>
  </si>
  <si>
    <t>б/н от 24.07.2015г.</t>
  </si>
  <si>
    <t>б/н от 01.07.2015</t>
  </si>
  <si>
    <t>б/н от 03.10.2015г.</t>
  </si>
  <si>
    <t>б/н от 12.10.2014г.</t>
  </si>
  <si>
    <t xml:space="preserve">б/н от </t>
  </si>
  <si>
    <t>б/н от 02.12.2014</t>
  </si>
  <si>
    <t>б/н от 15.12.2014</t>
  </si>
  <si>
    <t>б/н от  01.12.2014</t>
  </si>
  <si>
    <t>б/н от 24.12.2014</t>
  </si>
  <si>
    <t>б/н от 21.10.2014г.</t>
  </si>
  <si>
    <t>б/н от 06.10.2014</t>
  </si>
  <si>
    <t>б/н от 20.10.2014</t>
  </si>
  <si>
    <t>б/н от 10.11.2014</t>
  </si>
  <si>
    <t>б/н от 22.12.2014</t>
  </si>
  <si>
    <t>б/н от 06.11.2014</t>
  </si>
  <si>
    <t>б/н от24.11.2014</t>
  </si>
  <si>
    <t>б/н от 22.11.2014</t>
  </si>
  <si>
    <t>б/н от 01.08.2014</t>
  </si>
  <si>
    <t>б/н от 15.01.2015</t>
  </si>
  <si>
    <t>б/н от 16.01.2015</t>
  </si>
  <si>
    <t>б/н от 14.01.2015г.</t>
  </si>
  <si>
    <t>б/н от 13.11.2014г.</t>
  </si>
  <si>
    <t>б/н от 20.12.2014</t>
  </si>
  <si>
    <t>б/н от 28.01.2015</t>
  </si>
  <si>
    <t>б/н от 13.10.2014</t>
  </si>
  <si>
    <t>б/н от 28.10.2014</t>
  </si>
  <si>
    <t>б/н  от22.10.2014</t>
  </si>
  <si>
    <t>б/н от 13.11.2014</t>
  </si>
  <si>
    <t>б/н от 12.11.2014</t>
  </si>
  <si>
    <t>б/н от 11.11.2014</t>
  </si>
  <si>
    <t>б/н от 11.12.2014</t>
  </si>
  <si>
    <t>б/н от 10.12.2014</t>
  </si>
  <si>
    <t>Жуковский пр-д,д.</t>
  </si>
  <si>
    <t>б/н от 12.12.2014</t>
  </si>
  <si>
    <t>б/н от 09.12.2014</t>
  </si>
  <si>
    <t>б/н от 18.12.2014</t>
  </si>
  <si>
    <t>б/н от 23.08.2014</t>
  </si>
  <si>
    <t>б/н от 16.06.2014</t>
  </si>
  <si>
    <t>б/н от 22.07.2014</t>
  </si>
  <si>
    <t>б/н от 31.07.2014</t>
  </si>
  <si>
    <t>б/н от 24.07.2014</t>
  </si>
  <si>
    <t>б/н от 10.07.2014г.</t>
  </si>
  <si>
    <t>б/н от 29.08.2014</t>
  </si>
  <si>
    <t>б/н от 12.05.2014</t>
  </si>
  <si>
    <t>б/н от 14.12.2014</t>
  </si>
  <si>
    <t>Протоколы общего собрания собственников жилых помещений в многоквартирных домах, на проведение текущего ремонта в 2015г.</t>
  </si>
  <si>
    <t>Протоколы общего собрания собственников жилых помещений в многоквартирных домах, на проведение текущего ремонта в 2014г..</t>
  </si>
  <si>
    <t>Район</t>
  </si>
  <si>
    <t>Город</t>
  </si>
  <si>
    <t>Улица</t>
  </si>
  <si>
    <t>№ дома</t>
  </si>
  <si>
    <t>Ленинский</t>
  </si>
  <si>
    <t>Горки Ленинские</t>
  </si>
  <si>
    <t xml:space="preserve"> Северный пр.  </t>
  </si>
  <si>
    <t>д.4</t>
  </si>
  <si>
    <t>д.8</t>
  </si>
  <si>
    <t>д.89</t>
  </si>
  <si>
    <t>д.92</t>
  </si>
  <si>
    <t>д.93</t>
  </si>
  <si>
    <t xml:space="preserve"> Северный пр. </t>
  </si>
  <si>
    <t xml:space="preserve"> Новое шоссе. </t>
  </si>
  <si>
    <t>п.Развилка</t>
  </si>
  <si>
    <t>д.41/1</t>
  </si>
  <si>
    <t>д.11</t>
  </si>
  <si>
    <t>д.22</t>
  </si>
  <si>
    <t>д.7а</t>
  </si>
  <si>
    <t>д.1а</t>
  </si>
  <si>
    <t>д.14</t>
  </si>
  <si>
    <t>д.10а</t>
  </si>
  <si>
    <t>д.6</t>
  </si>
  <si>
    <t>д.27</t>
  </si>
  <si>
    <t>д.42 п.4,5,6,7</t>
  </si>
  <si>
    <t>г.Видное</t>
  </si>
  <si>
    <t>д.54</t>
  </si>
  <si>
    <t>д.56</t>
  </si>
  <si>
    <t>д.36</t>
  </si>
  <si>
    <t>д.38</t>
  </si>
  <si>
    <t>д.48</t>
  </si>
  <si>
    <t>проспект Ленинского Комсомола</t>
  </si>
  <si>
    <t>п.Измайлово</t>
  </si>
  <si>
    <t>д.1</t>
  </si>
  <si>
    <t>д.2</t>
  </si>
  <si>
    <t>д.3</t>
  </si>
  <si>
    <t xml:space="preserve"> Центральная пл. </t>
  </si>
  <si>
    <t>п.Володарского</t>
  </si>
  <si>
    <t>д.33</t>
  </si>
  <si>
    <t xml:space="preserve"> ул.Зеленая </t>
  </si>
  <si>
    <t xml:space="preserve">п ул.Зеленая </t>
  </si>
  <si>
    <t>д.19а</t>
  </si>
  <si>
    <t>д.84/1</t>
  </si>
  <si>
    <t>д.10</t>
  </si>
  <si>
    <t>д.62</t>
  </si>
  <si>
    <t xml:space="preserve">ул.Советская </t>
  </si>
  <si>
    <t xml:space="preserve">ул.Школьная </t>
  </si>
  <si>
    <t xml:space="preserve">ПЛК </t>
  </si>
  <si>
    <t>д.32/1</t>
  </si>
  <si>
    <t>д.40</t>
  </si>
  <si>
    <t>д.25</t>
  </si>
  <si>
    <t xml:space="preserve">Гаевского </t>
  </si>
  <si>
    <t>д.58</t>
  </si>
  <si>
    <t>д.2/2</t>
  </si>
  <si>
    <t>д.19/2</t>
  </si>
  <si>
    <t xml:space="preserve">д.42 </t>
  </si>
  <si>
    <t>д.15</t>
  </si>
  <si>
    <t xml:space="preserve">ул.Строительная </t>
  </si>
  <si>
    <t>д.83</t>
  </si>
  <si>
    <t xml:space="preserve"> Новое шоссе </t>
  </si>
  <si>
    <t>д.17</t>
  </si>
  <si>
    <t>д.2а</t>
  </si>
  <si>
    <t>д.28</t>
  </si>
  <si>
    <t>д.7</t>
  </si>
  <si>
    <t xml:space="preserve">ул.Лемешко </t>
  </si>
  <si>
    <t xml:space="preserve">ул.2-ая Радиальная </t>
  </si>
  <si>
    <t xml:space="preserve"> ул.Гаевского </t>
  </si>
  <si>
    <t xml:space="preserve">ул.1-Радиальная </t>
  </si>
  <si>
    <t xml:space="preserve">ул.3-Радиальная </t>
  </si>
  <si>
    <t xml:space="preserve">ул.Заводская </t>
  </si>
  <si>
    <t>ул.Школьная</t>
  </si>
  <si>
    <t xml:space="preserve">ул.Гаевского </t>
  </si>
  <si>
    <t xml:space="preserve">ул.1-радиальная </t>
  </si>
  <si>
    <t xml:space="preserve">ул.Садовая </t>
  </si>
  <si>
    <t>д.96</t>
  </si>
  <si>
    <t xml:space="preserve">Новое шоссе </t>
  </si>
  <si>
    <t>д.35</t>
  </si>
  <si>
    <t>д.5</t>
  </si>
  <si>
    <t>д.15/1</t>
  </si>
  <si>
    <t>д.15/2</t>
  </si>
  <si>
    <t>д.11/1</t>
  </si>
  <si>
    <t>д.31</t>
  </si>
  <si>
    <t>д.49</t>
  </si>
  <si>
    <t>д.53</t>
  </si>
  <si>
    <t>д.81</t>
  </si>
  <si>
    <t>д.71</t>
  </si>
  <si>
    <t>д.65</t>
  </si>
  <si>
    <t>д.20</t>
  </si>
  <si>
    <t>д.3 п.1</t>
  </si>
  <si>
    <t>д.25 п.3</t>
  </si>
  <si>
    <t xml:space="preserve">Жуковский пр. </t>
  </si>
  <si>
    <t>Жуковский пр.</t>
  </si>
  <si>
    <t xml:space="preserve">мкр.Солнечный </t>
  </si>
  <si>
    <t xml:space="preserve">Петровский пр. </t>
  </si>
  <si>
    <t xml:space="preserve">Советский пр. </t>
  </si>
  <si>
    <t xml:space="preserve">1-Радиальная </t>
  </si>
  <si>
    <t>ул.Новая</t>
  </si>
  <si>
    <t>д.12а</t>
  </si>
  <si>
    <t>д.8/2</t>
  </si>
  <si>
    <t>д.70</t>
  </si>
  <si>
    <t>Советский пр-д,д.</t>
  </si>
  <si>
    <t>ул. Центральная</t>
  </si>
  <si>
    <t>ул.,Центральная.</t>
  </si>
  <si>
    <t>ул.Лемешко,</t>
  </si>
  <si>
    <t>ул.Советская.</t>
  </si>
  <si>
    <t>Советский пр-д,</t>
  </si>
  <si>
    <t>с.Молоково</t>
  </si>
  <si>
    <t>санГорки Ленинские</t>
  </si>
  <si>
    <t>ул.,Школьная,</t>
  </si>
  <si>
    <t>д.18</t>
  </si>
  <si>
    <t>д.91</t>
  </si>
  <si>
    <t>п.Суханово</t>
  </si>
  <si>
    <t>Новое,ш.</t>
  </si>
  <si>
    <t>д.55а</t>
  </si>
  <si>
    <t>ул.Школьная,</t>
  </si>
  <si>
    <t>д.9</t>
  </si>
  <si>
    <t>.ул.школьная</t>
  </si>
  <si>
    <t>ул.,Школьная.</t>
  </si>
  <si>
    <t>д.48/50</t>
  </si>
  <si>
    <t>д.80</t>
  </si>
  <si>
    <t>д.82</t>
  </si>
  <si>
    <t>д.39</t>
  </si>
  <si>
    <t>д.46</t>
  </si>
  <si>
    <t>д.12</t>
  </si>
  <si>
    <t>д.43</t>
  </si>
  <si>
    <t>д.85</t>
  </si>
  <si>
    <t>д.87</t>
  </si>
  <si>
    <t>д.79</t>
  </si>
  <si>
    <t>д.47</t>
  </si>
  <si>
    <t>д.64</t>
  </si>
  <si>
    <t>д.73</t>
  </si>
  <si>
    <t>д.67</t>
  </si>
  <si>
    <t>ул.Ольгинская</t>
  </si>
  <si>
    <t>м-н.Солнечный</t>
  </si>
  <si>
    <t>ул.Школьная.</t>
  </si>
  <si>
    <t>ул.Лемешко.</t>
  </si>
  <si>
    <t>ул.Строительная</t>
  </si>
  <si>
    <t>ул.школьная.</t>
  </si>
  <si>
    <t>ул.Новая,</t>
  </si>
  <si>
    <t>ул.Заводская.</t>
  </si>
  <si>
    <t>с.Остров</t>
  </si>
  <si>
    <t>д.26</t>
  </si>
  <si>
    <t>д.46/1</t>
  </si>
  <si>
    <t>д.24</t>
  </si>
  <si>
    <t>Спасский пр-д,</t>
  </si>
  <si>
    <t>Ольгинская,</t>
  </si>
  <si>
    <t>Ольгинская.</t>
  </si>
  <si>
    <t>Петровский пр-д.</t>
  </si>
  <si>
    <t>Петровский пр-д,</t>
  </si>
  <si>
    <t xml:space="preserve">м-н.Солнечный </t>
  </si>
  <si>
    <t>д.9а</t>
  </si>
  <si>
    <t>д.30</t>
  </si>
  <si>
    <t>д.8а</t>
  </si>
  <si>
    <t>д.5а</t>
  </si>
  <si>
    <t>д.31/1</t>
  </si>
  <si>
    <t>д.69</t>
  </si>
  <si>
    <t>д.52</t>
  </si>
  <si>
    <t>ул,Школьная</t>
  </si>
  <si>
    <t>ул,Гаевского</t>
  </si>
  <si>
    <t>д.11/2</t>
  </si>
  <si>
    <t>ул.Зеленая.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</si>
</sst>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[$-FC19]d\ mmmm\ yyyy\ &quot;г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9"/>
      <name val="Arial"/>
      <family val="2"/>
    </font>
    <font>
      <b/>
      <sz val="10"/>
      <name val="Baskerville Old Face"/>
      <family val="1"/>
    </font>
    <font>
      <sz val="10"/>
      <name val="Baskerville Old Face"/>
      <family val="1"/>
    </font>
    <font>
      <b/>
      <sz val="11"/>
      <name val="Century"/>
      <family val="1"/>
    </font>
    <font>
      <b/>
      <sz val="11"/>
      <name val="Arial"/>
      <family val="2"/>
    </font>
    <font>
      <sz val="8"/>
      <name val="Arial"/>
      <family val="0"/>
    </font>
    <font>
      <sz val="11"/>
      <name val="Century"/>
      <family val="1"/>
    </font>
    <font>
      <sz val="10"/>
      <name val="Century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PageLayoutView="0" workbookViewId="0" topLeftCell="B2">
      <selection activeCell="Z3" sqref="Z3"/>
    </sheetView>
  </sheetViews>
  <sheetFormatPr defaultColWidth="9.140625" defaultRowHeight="12.75"/>
  <cols>
    <col min="1" max="1" width="0.2890625" style="0" hidden="1" customWidth="1"/>
    <col min="2" max="2" width="9.8515625" style="0" customWidth="1"/>
    <col min="3" max="3" width="16.421875" style="0" customWidth="1"/>
    <col min="4" max="4" width="19.00390625" style="0" customWidth="1"/>
    <col min="5" max="5" width="41.8515625" style="0" customWidth="1"/>
    <col min="6" max="6" width="17.28125" style="0" customWidth="1"/>
    <col min="7" max="7" width="36.28125" style="73" customWidth="1"/>
    <col min="8" max="8" width="13.28125" style="0" hidden="1" customWidth="1"/>
    <col min="9" max="9" width="14.57421875" style="0" hidden="1" customWidth="1"/>
    <col min="10" max="10" width="12.28125" style="0" hidden="1" customWidth="1"/>
    <col min="11" max="11" width="12.421875" style="0" hidden="1" customWidth="1"/>
    <col min="12" max="12" width="17.7109375" style="0" hidden="1" customWidth="1"/>
    <col min="13" max="13" width="10.7109375" style="0" hidden="1" customWidth="1"/>
    <col min="14" max="14" width="17.28125" style="0" hidden="1" customWidth="1"/>
    <col min="15" max="15" width="15.421875" style="0" hidden="1" customWidth="1"/>
    <col min="16" max="16" width="10.421875" style="0" hidden="1" customWidth="1"/>
    <col min="17" max="17" width="13.421875" style="0" hidden="1" customWidth="1"/>
    <col min="18" max="18" width="15.7109375" style="0" hidden="1" customWidth="1"/>
  </cols>
  <sheetData>
    <row r="1" spans="1:18" s="14" customFormat="1" ht="14.25" customHeight="1" hidden="1">
      <c r="A1" s="13"/>
      <c r="B1" s="13"/>
      <c r="C1" s="13"/>
      <c r="D1" s="13"/>
      <c r="E1" s="13"/>
      <c r="F1" s="13"/>
      <c r="G1" s="67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4" customFormat="1" ht="70.5" customHeight="1" thickBot="1">
      <c r="A2" s="15"/>
      <c r="B2" s="84" t="s">
        <v>147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s="16" customFormat="1" ht="51.75" customHeight="1" thickBot="1">
      <c r="A3" s="45" t="s">
        <v>0</v>
      </c>
      <c r="B3" s="51" t="s">
        <v>7</v>
      </c>
      <c r="C3" s="74" t="s">
        <v>148</v>
      </c>
      <c r="D3" s="74" t="s">
        <v>149</v>
      </c>
      <c r="E3" s="52" t="s">
        <v>150</v>
      </c>
      <c r="F3" s="52" t="s">
        <v>151</v>
      </c>
      <c r="G3" s="52" t="s">
        <v>8</v>
      </c>
      <c r="H3" s="52"/>
      <c r="I3" s="52"/>
      <c r="J3" s="52"/>
      <c r="K3" s="52"/>
      <c r="L3" s="52" t="s">
        <v>2</v>
      </c>
      <c r="M3" s="52" t="s">
        <v>5</v>
      </c>
      <c r="N3" s="52" t="s">
        <v>1</v>
      </c>
      <c r="O3" s="52" t="s">
        <v>3</v>
      </c>
      <c r="P3" s="52" t="s">
        <v>6</v>
      </c>
      <c r="Q3" s="52" t="s">
        <v>4</v>
      </c>
      <c r="R3" s="53"/>
    </row>
    <row r="4" spans="1:18" s="16" customFormat="1" ht="17.25" customHeight="1">
      <c r="A4" s="28">
        <v>1</v>
      </c>
      <c r="B4" s="55">
        <v>1</v>
      </c>
      <c r="C4" s="55" t="s">
        <v>152</v>
      </c>
      <c r="D4" s="77" t="s">
        <v>153</v>
      </c>
      <c r="E4" s="55" t="s">
        <v>154</v>
      </c>
      <c r="F4" s="55" t="s">
        <v>155</v>
      </c>
      <c r="G4" s="55" t="s">
        <v>9</v>
      </c>
      <c r="H4" s="46"/>
      <c r="I4" s="46"/>
      <c r="J4" s="47"/>
      <c r="K4" s="48"/>
      <c r="L4" s="49"/>
      <c r="M4" s="47">
        <v>410</v>
      </c>
      <c r="N4" s="47"/>
      <c r="O4" s="48"/>
      <c r="P4" s="47">
        <v>410</v>
      </c>
      <c r="Q4" s="47"/>
      <c r="R4" s="50"/>
    </row>
    <row r="5" spans="1:18" s="16" customFormat="1" ht="15" customHeight="1">
      <c r="A5" s="28">
        <v>2</v>
      </c>
      <c r="B5" s="57">
        <v>2</v>
      </c>
      <c r="C5" s="55" t="s">
        <v>152</v>
      </c>
      <c r="D5" s="77" t="s">
        <v>153</v>
      </c>
      <c r="E5" s="55" t="s">
        <v>160</v>
      </c>
      <c r="F5" s="55" t="s">
        <v>156</v>
      </c>
      <c r="G5" s="55" t="s">
        <v>10</v>
      </c>
      <c r="H5" s="27"/>
      <c r="I5" s="27"/>
      <c r="J5" s="19"/>
      <c r="K5" s="17"/>
      <c r="L5" s="18"/>
      <c r="M5" s="19">
        <v>410</v>
      </c>
      <c r="N5" s="19"/>
      <c r="O5" s="17"/>
      <c r="P5" s="19">
        <v>410</v>
      </c>
      <c r="Q5" s="19"/>
      <c r="R5" s="20"/>
    </row>
    <row r="6" spans="1:18" s="16" customFormat="1" ht="15.75" customHeight="1">
      <c r="A6" s="29">
        <v>3</v>
      </c>
      <c r="B6" s="58">
        <v>3</v>
      </c>
      <c r="C6" s="55" t="s">
        <v>152</v>
      </c>
      <c r="D6" s="77" t="s">
        <v>153</v>
      </c>
      <c r="E6" s="55" t="s">
        <v>161</v>
      </c>
      <c r="F6" s="55" t="s">
        <v>157</v>
      </c>
      <c r="G6" s="55" t="s">
        <v>11</v>
      </c>
      <c r="H6" s="35"/>
      <c r="I6" s="35"/>
      <c r="J6" s="36"/>
      <c r="K6" s="35"/>
      <c r="L6" s="37"/>
      <c r="M6" s="36">
        <v>410</v>
      </c>
      <c r="N6" s="36"/>
      <c r="O6" s="35">
        <v>3.75</v>
      </c>
      <c r="P6" s="36">
        <v>410</v>
      </c>
      <c r="Q6" s="36">
        <f>O6*P6*1.18</f>
        <v>1814.25</v>
      </c>
      <c r="R6" s="38"/>
    </row>
    <row r="7" spans="1:18" s="16" customFormat="1" ht="14.25" customHeight="1">
      <c r="A7" s="29">
        <v>4</v>
      </c>
      <c r="B7" s="58">
        <v>4</v>
      </c>
      <c r="C7" s="55" t="s">
        <v>152</v>
      </c>
      <c r="D7" s="77" t="s">
        <v>153</v>
      </c>
      <c r="E7" s="55" t="s">
        <v>161</v>
      </c>
      <c r="F7" s="55" t="s">
        <v>158</v>
      </c>
      <c r="G7" s="55" t="s">
        <v>12</v>
      </c>
      <c r="H7" s="35"/>
      <c r="I7" s="35"/>
      <c r="J7" s="36"/>
      <c r="K7" s="35"/>
      <c r="L7" s="37"/>
      <c r="M7" s="36">
        <v>410</v>
      </c>
      <c r="N7" s="39"/>
      <c r="O7" s="35"/>
      <c r="P7" s="36">
        <v>410</v>
      </c>
      <c r="Q7" s="36"/>
      <c r="R7" s="38"/>
    </row>
    <row r="8" spans="1:18" s="14" customFormat="1" ht="14.25" customHeight="1">
      <c r="A8" s="30">
        <v>5</v>
      </c>
      <c r="B8" s="58">
        <v>5</v>
      </c>
      <c r="C8" s="55" t="s">
        <v>152</v>
      </c>
      <c r="D8" s="77" t="s">
        <v>153</v>
      </c>
      <c r="E8" s="55" t="s">
        <v>161</v>
      </c>
      <c r="F8" s="55" t="s">
        <v>159</v>
      </c>
      <c r="G8" s="55" t="s">
        <v>13</v>
      </c>
      <c r="H8" s="35"/>
      <c r="I8" s="35"/>
      <c r="J8" s="36"/>
      <c r="K8" s="36"/>
      <c r="L8" s="42"/>
      <c r="M8" s="36"/>
      <c r="N8" s="43"/>
      <c r="O8" s="43"/>
      <c r="P8" s="36"/>
      <c r="Q8" s="43"/>
      <c r="R8" s="44"/>
    </row>
    <row r="9" spans="1:18" s="14" customFormat="1" ht="15" customHeight="1">
      <c r="A9" s="30">
        <v>6</v>
      </c>
      <c r="B9" s="58">
        <v>6</v>
      </c>
      <c r="C9" s="55" t="s">
        <v>152</v>
      </c>
      <c r="D9" s="75" t="s">
        <v>162</v>
      </c>
      <c r="E9" s="56"/>
      <c r="F9" s="76" t="s">
        <v>163</v>
      </c>
      <c r="G9" s="55" t="s">
        <v>14</v>
      </c>
      <c r="H9" s="35"/>
      <c r="I9" s="35"/>
      <c r="J9" s="36"/>
      <c r="K9" s="36"/>
      <c r="L9" s="37"/>
      <c r="M9" s="36"/>
      <c r="N9" s="40"/>
      <c r="O9" s="40"/>
      <c r="P9" s="36"/>
      <c r="Q9" s="40"/>
      <c r="R9" s="44"/>
    </row>
    <row r="10" spans="1:18" s="14" customFormat="1" ht="15" customHeight="1">
      <c r="A10" s="30">
        <v>7</v>
      </c>
      <c r="B10" s="58">
        <v>7</v>
      </c>
      <c r="C10" s="55" t="s">
        <v>152</v>
      </c>
      <c r="D10" s="75" t="s">
        <v>162</v>
      </c>
      <c r="E10" s="56"/>
      <c r="F10" s="76" t="s">
        <v>164</v>
      </c>
      <c r="G10" s="55" t="s">
        <v>15</v>
      </c>
      <c r="H10" s="35"/>
      <c r="I10" s="35"/>
      <c r="J10" s="36"/>
      <c r="K10" s="36"/>
      <c r="L10" s="41"/>
      <c r="M10" s="36"/>
      <c r="N10" s="37"/>
      <c r="O10" s="40"/>
      <c r="P10" s="36"/>
      <c r="Q10" s="40"/>
      <c r="R10" s="44"/>
    </row>
    <row r="11" spans="1:18" s="14" customFormat="1" ht="12.75" customHeight="1">
      <c r="A11" s="29">
        <v>8</v>
      </c>
      <c r="B11" s="58">
        <v>8</v>
      </c>
      <c r="C11" s="55" t="s">
        <v>152</v>
      </c>
      <c r="D11" s="75" t="s">
        <v>162</v>
      </c>
      <c r="E11" s="56"/>
      <c r="F11" s="76" t="s">
        <v>165</v>
      </c>
      <c r="G11" s="55" t="s">
        <v>16</v>
      </c>
      <c r="H11" s="35"/>
      <c r="I11" s="35"/>
      <c r="J11" s="36"/>
      <c r="K11" s="36"/>
      <c r="L11" s="35"/>
      <c r="M11" s="36"/>
      <c r="N11" s="40"/>
      <c r="O11" s="40"/>
      <c r="P11" s="36"/>
      <c r="Q11" s="40"/>
      <c r="R11" s="44"/>
    </row>
    <row r="12" spans="1:18" s="14" customFormat="1" ht="14.25" customHeight="1">
      <c r="A12" s="29">
        <v>9</v>
      </c>
      <c r="B12" s="58">
        <v>9</v>
      </c>
      <c r="C12" s="55" t="s">
        <v>152</v>
      </c>
      <c r="D12" s="75" t="s">
        <v>162</v>
      </c>
      <c r="E12" s="56"/>
      <c r="F12" s="76" t="s">
        <v>166</v>
      </c>
      <c r="G12" s="55" t="s">
        <v>17</v>
      </c>
      <c r="H12" s="35"/>
      <c r="I12" s="35"/>
      <c r="J12" s="36"/>
      <c r="K12" s="36"/>
      <c r="L12" s="41"/>
      <c r="M12" s="36"/>
      <c r="N12" s="41"/>
      <c r="O12" s="41"/>
      <c r="P12" s="36"/>
      <c r="Q12" s="40"/>
      <c r="R12" s="44"/>
    </row>
    <row r="13" spans="1:18" ht="12.75" customHeight="1">
      <c r="A13" s="29">
        <v>10</v>
      </c>
      <c r="B13" s="58">
        <v>10</v>
      </c>
      <c r="C13" s="55" t="s">
        <v>152</v>
      </c>
      <c r="D13" s="75" t="s">
        <v>162</v>
      </c>
      <c r="E13" s="56"/>
      <c r="F13" s="76" t="s">
        <v>167</v>
      </c>
      <c r="G13" s="55" t="s">
        <v>18</v>
      </c>
      <c r="H13" s="35"/>
      <c r="I13" s="35"/>
      <c r="J13" s="36"/>
      <c r="K13" s="36"/>
      <c r="L13" s="37"/>
      <c r="M13" s="36"/>
      <c r="N13" s="40"/>
      <c r="O13" s="40"/>
      <c r="P13" s="36"/>
      <c r="Q13" s="40"/>
      <c r="R13" s="44"/>
    </row>
    <row r="14" spans="1:18" ht="15.75" customHeight="1">
      <c r="A14" s="30">
        <v>11</v>
      </c>
      <c r="B14" s="54">
        <v>11</v>
      </c>
      <c r="C14" s="55" t="s">
        <v>152</v>
      </c>
      <c r="D14" s="75" t="s">
        <v>162</v>
      </c>
      <c r="E14" s="56"/>
      <c r="F14" s="76" t="s">
        <v>168</v>
      </c>
      <c r="G14" s="55" t="s">
        <v>19</v>
      </c>
      <c r="H14" s="35"/>
      <c r="I14" s="35"/>
      <c r="J14" s="36"/>
      <c r="K14" s="36"/>
      <c r="L14" s="37"/>
      <c r="M14" s="36"/>
      <c r="N14" s="40"/>
      <c r="O14" s="40"/>
      <c r="P14" s="36"/>
      <c r="Q14" s="40"/>
      <c r="R14" s="44"/>
    </row>
    <row r="15" spans="1:18" ht="12.75" customHeight="1">
      <c r="A15" s="30">
        <v>12</v>
      </c>
      <c r="B15" s="54">
        <v>12</v>
      </c>
      <c r="C15" s="55" t="s">
        <v>152</v>
      </c>
      <c r="D15" s="75" t="s">
        <v>162</v>
      </c>
      <c r="E15" s="56"/>
      <c r="F15" s="76" t="s">
        <v>169</v>
      </c>
      <c r="G15" s="55" t="s">
        <v>20</v>
      </c>
      <c r="H15" s="35"/>
      <c r="I15" s="35"/>
      <c r="J15" s="36"/>
      <c r="K15" s="36"/>
      <c r="L15" s="37"/>
      <c r="M15" s="36"/>
      <c r="N15" s="40"/>
      <c r="O15" s="40"/>
      <c r="P15" s="36"/>
      <c r="Q15" s="40"/>
      <c r="R15" s="44"/>
    </row>
    <row r="16" spans="1:18" ht="13.5" customHeight="1">
      <c r="A16" s="30"/>
      <c r="B16" s="54">
        <v>13</v>
      </c>
      <c r="C16" s="55" t="s">
        <v>152</v>
      </c>
      <c r="D16" s="75" t="s">
        <v>162</v>
      </c>
      <c r="E16" s="56"/>
      <c r="F16" s="76" t="s">
        <v>170</v>
      </c>
      <c r="G16" s="55" t="s">
        <v>21</v>
      </c>
      <c r="H16" s="35"/>
      <c r="I16" s="35"/>
      <c r="J16" s="36"/>
      <c r="K16" s="36"/>
      <c r="L16" s="37"/>
      <c r="M16" s="36"/>
      <c r="N16" s="40"/>
      <c r="O16" s="40"/>
      <c r="P16" s="36"/>
      <c r="Q16" s="40"/>
      <c r="R16" s="44"/>
    </row>
    <row r="17" spans="1:18" ht="13.5" customHeight="1">
      <c r="A17" s="30"/>
      <c r="B17" s="54">
        <v>14</v>
      </c>
      <c r="C17" s="55" t="s">
        <v>152</v>
      </c>
      <c r="D17" s="75" t="s">
        <v>162</v>
      </c>
      <c r="E17" s="56"/>
      <c r="F17" s="76" t="s">
        <v>171</v>
      </c>
      <c r="G17" s="55" t="s">
        <v>22</v>
      </c>
      <c r="H17" s="35"/>
      <c r="I17" s="35"/>
      <c r="J17" s="36"/>
      <c r="K17" s="36"/>
      <c r="L17" s="37"/>
      <c r="M17" s="36"/>
      <c r="N17" s="40"/>
      <c r="O17" s="40"/>
      <c r="P17" s="36"/>
      <c r="Q17" s="40"/>
      <c r="R17" s="44"/>
    </row>
    <row r="18" spans="1:18" ht="12.75" customHeight="1">
      <c r="A18" s="30"/>
      <c r="B18" s="54">
        <v>15</v>
      </c>
      <c r="C18" s="55" t="s">
        <v>152</v>
      </c>
      <c r="D18" s="75" t="s">
        <v>162</v>
      </c>
      <c r="E18" s="56"/>
      <c r="F18" s="76" t="s">
        <v>172</v>
      </c>
      <c r="G18" s="55" t="s">
        <v>23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2:12" ht="14.25">
      <c r="B19" s="54">
        <v>16</v>
      </c>
      <c r="C19" s="55" t="s">
        <v>152</v>
      </c>
      <c r="D19" s="56" t="s">
        <v>173</v>
      </c>
      <c r="E19" s="59" t="s">
        <v>179</v>
      </c>
      <c r="F19" s="57" t="s">
        <v>174</v>
      </c>
      <c r="G19" s="57" t="s">
        <v>24</v>
      </c>
      <c r="H19" s="5"/>
      <c r="I19" s="2"/>
      <c r="J19" s="2"/>
      <c r="K19" s="2"/>
      <c r="L19" s="2"/>
    </row>
    <row r="20" spans="2:12" ht="14.25">
      <c r="B20" s="54">
        <v>17</v>
      </c>
      <c r="C20" s="55" t="s">
        <v>152</v>
      </c>
      <c r="D20" s="56" t="s">
        <v>173</v>
      </c>
      <c r="E20" s="59" t="s">
        <v>179</v>
      </c>
      <c r="F20" s="57" t="s">
        <v>175</v>
      </c>
      <c r="G20" s="57" t="s">
        <v>24</v>
      </c>
      <c r="H20" s="5"/>
      <c r="I20" s="2"/>
      <c r="J20" s="2"/>
      <c r="K20" s="2"/>
      <c r="L20" s="2"/>
    </row>
    <row r="21" spans="2:18" ht="14.25">
      <c r="B21" s="54">
        <v>18</v>
      </c>
      <c r="C21" s="55" t="s">
        <v>152</v>
      </c>
      <c r="D21" s="56" t="s">
        <v>173</v>
      </c>
      <c r="E21" s="59" t="s">
        <v>179</v>
      </c>
      <c r="F21" s="57" t="s">
        <v>176</v>
      </c>
      <c r="G21" s="57" t="s">
        <v>25</v>
      </c>
      <c r="H21" s="5"/>
      <c r="I21" s="2"/>
      <c r="J21" s="31"/>
      <c r="K21" s="32"/>
      <c r="L21" s="31"/>
      <c r="M21" s="33"/>
      <c r="N21" s="33"/>
      <c r="O21" s="33"/>
      <c r="P21" s="33"/>
      <c r="Q21" s="33"/>
      <c r="R21" s="34"/>
    </row>
    <row r="22" spans="2:12" ht="14.25">
      <c r="B22" s="54">
        <v>19</v>
      </c>
      <c r="C22" s="55" t="s">
        <v>152</v>
      </c>
      <c r="D22" s="56" t="s">
        <v>173</v>
      </c>
      <c r="E22" s="59" t="s">
        <v>179</v>
      </c>
      <c r="F22" s="57" t="s">
        <v>177</v>
      </c>
      <c r="G22" s="57" t="s">
        <v>25</v>
      </c>
      <c r="H22" s="5"/>
      <c r="I22" s="2"/>
      <c r="J22" s="2"/>
      <c r="K22" s="2"/>
      <c r="L22" s="2"/>
    </row>
    <row r="23" spans="2:12" ht="14.25">
      <c r="B23" s="54">
        <v>20</v>
      </c>
      <c r="C23" s="55" t="s">
        <v>152</v>
      </c>
      <c r="D23" s="56" t="s">
        <v>173</v>
      </c>
      <c r="E23" s="59" t="s">
        <v>179</v>
      </c>
      <c r="F23" s="57" t="s">
        <v>178</v>
      </c>
      <c r="G23" s="57" t="s">
        <v>26</v>
      </c>
      <c r="H23" s="5"/>
      <c r="I23" s="2"/>
      <c r="J23" s="2"/>
      <c r="K23" s="2"/>
      <c r="L23" s="2"/>
    </row>
    <row r="24" spans="2:12" ht="14.25">
      <c r="B24" s="54">
        <v>21</v>
      </c>
      <c r="C24" s="55" t="s">
        <v>152</v>
      </c>
      <c r="D24" s="56" t="s">
        <v>180</v>
      </c>
      <c r="E24" s="59"/>
      <c r="F24" s="57" t="s">
        <v>181</v>
      </c>
      <c r="G24" s="57" t="s">
        <v>27</v>
      </c>
      <c r="H24" s="5"/>
      <c r="I24" s="2"/>
      <c r="J24" s="2"/>
      <c r="K24" s="2"/>
      <c r="L24" s="2"/>
    </row>
    <row r="25" spans="2:12" ht="14.25">
      <c r="B25" s="54">
        <v>22</v>
      </c>
      <c r="C25" s="55" t="s">
        <v>152</v>
      </c>
      <c r="D25" s="56" t="s">
        <v>180</v>
      </c>
      <c r="E25" s="59"/>
      <c r="F25" s="57" t="s">
        <v>182</v>
      </c>
      <c r="G25" s="57" t="s">
        <v>28</v>
      </c>
      <c r="H25" s="5"/>
      <c r="I25" s="2"/>
      <c r="J25" s="2"/>
      <c r="K25" s="2"/>
      <c r="L25" s="2"/>
    </row>
    <row r="26" spans="2:12" ht="14.25">
      <c r="B26" s="54">
        <v>23</v>
      </c>
      <c r="C26" s="55" t="s">
        <v>152</v>
      </c>
      <c r="D26" s="56" t="s">
        <v>180</v>
      </c>
      <c r="E26" s="59" t="s">
        <v>184</v>
      </c>
      <c r="F26" s="57" t="s">
        <v>183</v>
      </c>
      <c r="G26" s="57" t="s">
        <v>27</v>
      </c>
      <c r="H26" s="5"/>
      <c r="I26" s="2"/>
      <c r="J26" s="2"/>
      <c r="K26" s="2"/>
      <c r="L26" s="2"/>
    </row>
    <row r="27" spans="2:12" ht="14.25">
      <c r="B27" s="54">
        <v>24</v>
      </c>
      <c r="C27" s="55" t="s">
        <v>152</v>
      </c>
      <c r="D27" s="56" t="s">
        <v>180</v>
      </c>
      <c r="E27" s="59"/>
      <c r="F27" s="57" t="s">
        <v>155</v>
      </c>
      <c r="G27" s="57" t="s">
        <v>29</v>
      </c>
      <c r="H27" s="5"/>
      <c r="I27" s="2"/>
      <c r="J27" s="2"/>
      <c r="K27" s="2"/>
      <c r="L27" s="2"/>
    </row>
    <row r="28" spans="2:12" ht="14.25">
      <c r="B28" s="54">
        <v>25</v>
      </c>
      <c r="C28" s="55" t="s">
        <v>152</v>
      </c>
      <c r="D28" s="56" t="s">
        <v>185</v>
      </c>
      <c r="E28" s="60" t="s">
        <v>187</v>
      </c>
      <c r="F28" s="78" t="s">
        <v>176</v>
      </c>
      <c r="G28" s="57" t="s">
        <v>30</v>
      </c>
      <c r="H28" s="7"/>
      <c r="I28" s="21"/>
      <c r="J28" s="21"/>
      <c r="K28" s="21"/>
      <c r="L28" s="21"/>
    </row>
    <row r="29" spans="2:12" ht="14.25">
      <c r="B29" s="54">
        <v>26</v>
      </c>
      <c r="C29" s="55" t="s">
        <v>152</v>
      </c>
      <c r="D29" s="56" t="s">
        <v>185</v>
      </c>
      <c r="E29" s="60" t="s">
        <v>188</v>
      </c>
      <c r="F29" s="78" t="s">
        <v>186</v>
      </c>
      <c r="G29" s="57" t="s">
        <v>30</v>
      </c>
      <c r="H29" s="5"/>
      <c r="I29" s="2"/>
      <c r="J29" s="2"/>
      <c r="K29" s="2"/>
      <c r="L29" s="2"/>
    </row>
    <row r="30" spans="2:13" ht="14.25">
      <c r="B30" s="54">
        <v>27</v>
      </c>
      <c r="C30" s="55" t="s">
        <v>152</v>
      </c>
      <c r="D30" s="56" t="s">
        <v>173</v>
      </c>
      <c r="E30" s="61" t="s">
        <v>193</v>
      </c>
      <c r="F30" s="79" t="s">
        <v>189</v>
      </c>
      <c r="G30" s="57" t="s">
        <v>31</v>
      </c>
      <c r="H30" s="11"/>
      <c r="I30" s="22"/>
      <c r="J30" s="22"/>
      <c r="K30" s="22"/>
      <c r="L30" s="22"/>
      <c r="M30" s="12"/>
    </row>
    <row r="31" spans="2:12" ht="14.25">
      <c r="B31" s="54">
        <v>28</v>
      </c>
      <c r="C31" s="55" t="s">
        <v>152</v>
      </c>
      <c r="D31" s="56" t="s">
        <v>173</v>
      </c>
      <c r="E31" s="59" t="s">
        <v>194</v>
      </c>
      <c r="F31" s="57" t="s">
        <v>190</v>
      </c>
      <c r="G31" s="57" t="s">
        <v>31</v>
      </c>
      <c r="H31" s="5"/>
      <c r="I31" s="2"/>
      <c r="J31" s="2"/>
      <c r="K31" s="2"/>
      <c r="L31" s="2"/>
    </row>
    <row r="32" spans="2:12" ht="14.25">
      <c r="B32" s="54">
        <v>29</v>
      </c>
      <c r="C32" s="55" t="s">
        <v>152</v>
      </c>
      <c r="D32" s="56" t="s">
        <v>173</v>
      </c>
      <c r="E32" s="59" t="s">
        <v>195</v>
      </c>
      <c r="F32" s="57" t="s">
        <v>191</v>
      </c>
      <c r="G32" s="57" t="s">
        <v>32</v>
      </c>
      <c r="H32" s="5"/>
      <c r="I32" s="2"/>
      <c r="J32" s="2"/>
      <c r="K32" s="2"/>
      <c r="L32" s="2"/>
    </row>
    <row r="33" spans="2:12" ht="14.25">
      <c r="B33" s="54">
        <v>30</v>
      </c>
      <c r="C33" s="55" t="s">
        <v>152</v>
      </c>
      <c r="D33" s="56" t="s">
        <v>173</v>
      </c>
      <c r="E33" s="59" t="s">
        <v>194</v>
      </c>
      <c r="F33" s="57" t="s">
        <v>192</v>
      </c>
      <c r="G33" s="57" t="s">
        <v>33</v>
      </c>
      <c r="H33" s="5"/>
      <c r="I33" s="2"/>
      <c r="J33" s="2"/>
      <c r="K33" s="2"/>
      <c r="L33" s="2"/>
    </row>
    <row r="34" spans="2:12" ht="14.25">
      <c r="B34" s="54">
        <v>31</v>
      </c>
      <c r="C34" s="55" t="s">
        <v>152</v>
      </c>
      <c r="D34" s="56" t="s">
        <v>162</v>
      </c>
      <c r="E34" s="59"/>
      <c r="F34" s="57" t="s">
        <v>196</v>
      </c>
      <c r="G34" s="57" t="s">
        <v>34</v>
      </c>
      <c r="H34" s="5"/>
      <c r="I34" s="2"/>
      <c r="J34" s="2"/>
      <c r="K34" s="2"/>
      <c r="L34" s="2"/>
    </row>
    <row r="35" spans="2:12" ht="14.25">
      <c r="B35" s="54">
        <v>32</v>
      </c>
      <c r="C35" s="55" t="s">
        <v>152</v>
      </c>
      <c r="D35" s="56" t="s">
        <v>162</v>
      </c>
      <c r="E35" s="59"/>
      <c r="F35" s="57" t="s">
        <v>176</v>
      </c>
      <c r="G35" s="57" t="s">
        <v>35</v>
      </c>
      <c r="H35" s="5"/>
      <c r="I35" s="2"/>
      <c r="J35" s="2"/>
      <c r="K35" s="2"/>
      <c r="L35" s="2"/>
    </row>
    <row r="36" spans="2:12" ht="14.25">
      <c r="B36" s="54">
        <v>33</v>
      </c>
      <c r="C36" s="55" t="s">
        <v>152</v>
      </c>
      <c r="D36" s="56" t="s">
        <v>173</v>
      </c>
      <c r="E36" s="59" t="s">
        <v>179</v>
      </c>
      <c r="F36" s="57" t="s">
        <v>197</v>
      </c>
      <c r="G36" s="57" t="s">
        <v>36</v>
      </c>
      <c r="H36" s="5"/>
      <c r="I36" s="2"/>
      <c r="J36" s="2"/>
      <c r="K36" s="2"/>
      <c r="L36" s="2"/>
    </row>
    <row r="37" spans="2:12" ht="14.25">
      <c r="B37" s="54">
        <v>34</v>
      </c>
      <c r="C37" s="55" t="s">
        <v>152</v>
      </c>
      <c r="D37" s="56" t="s">
        <v>173</v>
      </c>
      <c r="E37" s="59" t="s">
        <v>179</v>
      </c>
      <c r="F37" s="57" t="s">
        <v>198</v>
      </c>
      <c r="G37" s="57" t="s">
        <v>38</v>
      </c>
      <c r="H37" s="5"/>
      <c r="I37" s="2"/>
      <c r="J37" s="2"/>
      <c r="K37" s="2"/>
      <c r="L37" s="2"/>
    </row>
    <row r="38" spans="2:12" ht="14.25">
      <c r="B38" s="54">
        <v>35</v>
      </c>
      <c r="C38" s="55" t="s">
        <v>152</v>
      </c>
      <c r="D38" s="56" t="s">
        <v>173</v>
      </c>
      <c r="E38" s="59" t="s">
        <v>199</v>
      </c>
      <c r="F38" s="57" t="s">
        <v>168</v>
      </c>
      <c r="G38" s="57" t="s">
        <v>39</v>
      </c>
      <c r="H38" s="5"/>
      <c r="I38" s="2"/>
      <c r="J38" s="2"/>
      <c r="K38" s="2"/>
      <c r="L38" s="2"/>
    </row>
    <row r="39" spans="2:12" ht="14.25">
      <c r="B39" s="54">
        <v>36</v>
      </c>
      <c r="C39" s="55" t="s">
        <v>152</v>
      </c>
      <c r="D39" s="56" t="s">
        <v>180</v>
      </c>
      <c r="E39" s="59"/>
      <c r="F39" s="57" t="s">
        <v>181</v>
      </c>
      <c r="G39" s="57" t="s">
        <v>40</v>
      </c>
      <c r="H39" s="5"/>
      <c r="I39" s="2"/>
      <c r="J39" s="2"/>
      <c r="K39" s="2"/>
      <c r="L39" s="2"/>
    </row>
    <row r="40" spans="2:12" ht="14.25">
      <c r="B40" s="54">
        <v>37</v>
      </c>
      <c r="C40" s="55" t="s">
        <v>152</v>
      </c>
      <c r="D40" s="56" t="s">
        <v>173</v>
      </c>
      <c r="E40" s="59" t="s">
        <v>179</v>
      </c>
      <c r="F40" s="57" t="s">
        <v>200</v>
      </c>
      <c r="G40" s="57" t="s">
        <v>41</v>
      </c>
      <c r="H40" s="5"/>
      <c r="I40" s="2"/>
      <c r="J40" s="2"/>
      <c r="K40" s="2"/>
      <c r="L40" s="2"/>
    </row>
    <row r="41" spans="2:12" ht="14.25">
      <c r="B41" s="54">
        <v>38</v>
      </c>
      <c r="C41" s="55" t="s">
        <v>152</v>
      </c>
      <c r="D41" s="56" t="s">
        <v>173</v>
      </c>
      <c r="E41" s="59" t="s">
        <v>179</v>
      </c>
      <c r="F41" s="57" t="s">
        <v>201</v>
      </c>
      <c r="G41" s="57" t="s">
        <v>42</v>
      </c>
      <c r="H41" s="5"/>
      <c r="I41" s="2"/>
      <c r="J41" s="2"/>
      <c r="K41" s="2"/>
      <c r="L41" s="2"/>
    </row>
    <row r="42" spans="2:12" ht="14.25">
      <c r="B42" s="54">
        <v>39</v>
      </c>
      <c r="C42" s="55" t="s">
        <v>152</v>
      </c>
      <c r="D42" s="56" t="s">
        <v>173</v>
      </c>
      <c r="E42" s="59" t="s">
        <v>179</v>
      </c>
      <c r="F42" s="57" t="s">
        <v>202</v>
      </c>
      <c r="G42" s="57" t="s">
        <v>37</v>
      </c>
      <c r="H42" s="5"/>
      <c r="I42" s="2"/>
      <c r="J42" s="2"/>
      <c r="K42" s="2"/>
      <c r="L42" s="2"/>
    </row>
    <row r="43" spans="2:12" ht="14.25">
      <c r="B43" s="54">
        <v>40</v>
      </c>
      <c r="C43" s="55" t="s">
        <v>152</v>
      </c>
      <c r="D43" s="56" t="s">
        <v>173</v>
      </c>
      <c r="E43" s="59" t="s">
        <v>179</v>
      </c>
      <c r="F43" s="57" t="s">
        <v>203</v>
      </c>
      <c r="G43" s="57" t="s">
        <v>43</v>
      </c>
      <c r="H43" s="5"/>
      <c r="I43" s="2"/>
      <c r="J43" s="2"/>
      <c r="K43" s="2"/>
      <c r="L43" s="2"/>
    </row>
    <row r="44" spans="2:12" ht="14.25">
      <c r="B44" s="54">
        <v>41</v>
      </c>
      <c r="C44" s="55" t="s">
        <v>152</v>
      </c>
      <c r="D44" s="56" t="s">
        <v>173</v>
      </c>
      <c r="E44" s="59" t="s">
        <v>205</v>
      </c>
      <c r="F44" s="57" t="s">
        <v>204</v>
      </c>
      <c r="G44" s="57" t="s">
        <v>44</v>
      </c>
      <c r="H44" s="5"/>
      <c r="I44" s="2"/>
      <c r="J44" s="2"/>
      <c r="K44" s="2"/>
      <c r="L44" s="2"/>
    </row>
    <row r="45" spans="2:12" ht="19.5" customHeight="1">
      <c r="B45" s="54">
        <v>42</v>
      </c>
      <c r="C45" s="55" t="s">
        <v>152</v>
      </c>
      <c r="D45" s="54" t="s">
        <v>153</v>
      </c>
      <c r="E45" s="62" t="s">
        <v>207</v>
      </c>
      <c r="F45" s="80" t="s">
        <v>206</v>
      </c>
      <c r="G45" s="57" t="s">
        <v>45</v>
      </c>
      <c r="H45" s="8"/>
      <c r="I45" s="23"/>
      <c r="J45" s="23"/>
      <c r="K45" s="23"/>
      <c r="L45" s="23"/>
    </row>
    <row r="46" spans="2:12" ht="14.25">
      <c r="B46" s="54">
        <v>43</v>
      </c>
      <c r="C46" s="55" t="s">
        <v>152</v>
      </c>
      <c r="D46" s="56" t="s">
        <v>173</v>
      </c>
      <c r="E46" s="59" t="s">
        <v>193</v>
      </c>
      <c r="F46" s="57" t="s">
        <v>208</v>
      </c>
      <c r="G46" s="57" t="s">
        <v>46</v>
      </c>
      <c r="H46" s="5"/>
      <c r="I46" s="2"/>
      <c r="J46" s="2"/>
      <c r="K46" s="2"/>
      <c r="L46" s="2"/>
    </row>
    <row r="47" spans="2:12" ht="14.25">
      <c r="B47" s="54">
        <v>44</v>
      </c>
      <c r="C47" s="55" t="s">
        <v>152</v>
      </c>
      <c r="D47" s="56" t="s">
        <v>173</v>
      </c>
      <c r="E47" s="59" t="s">
        <v>212</v>
      </c>
      <c r="F47" s="57" t="s">
        <v>168</v>
      </c>
      <c r="G47" s="57" t="s">
        <v>48</v>
      </c>
      <c r="H47" s="5"/>
      <c r="I47" s="2"/>
      <c r="J47" s="2"/>
      <c r="K47" s="2"/>
      <c r="L47" s="2"/>
    </row>
    <row r="48" spans="2:12" ht="14.25">
      <c r="B48" s="54">
        <v>45</v>
      </c>
      <c r="C48" s="55" t="s">
        <v>152</v>
      </c>
      <c r="D48" s="56" t="s">
        <v>173</v>
      </c>
      <c r="E48" s="62" t="s">
        <v>213</v>
      </c>
      <c r="F48" s="80" t="s">
        <v>170</v>
      </c>
      <c r="G48" s="57" t="s">
        <v>47</v>
      </c>
      <c r="H48" s="8"/>
      <c r="I48" s="23"/>
      <c r="J48" s="23"/>
      <c r="K48" s="23"/>
      <c r="L48" s="23"/>
    </row>
    <row r="49" spans="2:12" ht="14.25">
      <c r="B49" s="54">
        <v>46</v>
      </c>
      <c r="C49" s="55" t="s">
        <v>152</v>
      </c>
      <c r="D49" s="56" t="s">
        <v>173</v>
      </c>
      <c r="E49" s="59" t="s">
        <v>214</v>
      </c>
      <c r="F49" s="57" t="s">
        <v>155</v>
      </c>
      <c r="G49" s="57" t="s">
        <v>49</v>
      </c>
      <c r="H49" s="4"/>
      <c r="I49" s="1"/>
      <c r="J49" s="1"/>
      <c r="K49" s="1"/>
      <c r="L49" s="1"/>
    </row>
    <row r="50" spans="2:12" ht="14.25">
      <c r="B50" s="54">
        <v>47</v>
      </c>
      <c r="C50" s="55" t="s">
        <v>152</v>
      </c>
      <c r="D50" s="56" t="s">
        <v>173</v>
      </c>
      <c r="E50" s="59" t="s">
        <v>215</v>
      </c>
      <c r="F50" s="57" t="s">
        <v>183</v>
      </c>
      <c r="G50" s="57" t="s">
        <v>50</v>
      </c>
      <c r="H50" s="4"/>
      <c r="I50" s="1"/>
      <c r="J50" s="1"/>
      <c r="K50" s="1"/>
      <c r="L50" s="1"/>
    </row>
    <row r="51" spans="2:12" ht="14.25">
      <c r="B51" s="54">
        <v>48</v>
      </c>
      <c r="C51" s="55" t="s">
        <v>152</v>
      </c>
      <c r="D51" s="56" t="s">
        <v>173</v>
      </c>
      <c r="E51" s="59" t="s">
        <v>216</v>
      </c>
      <c r="F51" s="57" t="s">
        <v>182</v>
      </c>
      <c r="G51" s="57" t="s">
        <v>51</v>
      </c>
      <c r="H51" s="4"/>
      <c r="I51" s="1"/>
      <c r="J51" s="1"/>
      <c r="K51" s="1"/>
      <c r="L51" s="1"/>
    </row>
    <row r="52" spans="2:12" ht="14.25">
      <c r="B52" s="54">
        <v>49</v>
      </c>
      <c r="C52" s="55" t="s">
        <v>152</v>
      </c>
      <c r="D52" s="56" t="s">
        <v>173</v>
      </c>
      <c r="E52" s="59" t="s">
        <v>217</v>
      </c>
      <c r="F52" s="57" t="s">
        <v>168</v>
      </c>
      <c r="G52" s="57" t="s">
        <v>52</v>
      </c>
      <c r="H52" s="5"/>
      <c r="I52" s="2"/>
      <c r="J52" s="2"/>
      <c r="K52" s="2"/>
      <c r="L52" s="2"/>
    </row>
    <row r="53" spans="2:12" ht="14.25">
      <c r="B53" s="54">
        <v>50</v>
      </c>
      <c r="C53" s="55" t="s">
        <v>152</v>
      </c>
      <c r="D53" s="56" t="s">
        <v>173</v>
      </c>
      <c r="E53" s="59" t="s">
        <v>193</v>
      </c>
      <c r="F53" s="57" t="s">
        <v>209</v>
      </c>
      <c r="G53" s="57" t="s">
        <v>53</v>
      </c>
      <c r="H53" s="5"/>
      <c r="I53" s="2"/>
      <c r="J53" s="2"/>
      <c r="K53" s="2"/>
      <c r="L53" s="2"/>
    </row>
    <row r="54" spans="2:12" ht="14.25">
      <c r="B54" s="54">
        <v>51</v>
      </c>
      <c r="C54" s="55" t="s">
        <v>152</v>
      </c>
      <c r="D54" s="56" t="s">
        <v>173</v>
      </c>
      <c r="E54" s="59" t="s">
        <v>218</v>
      </c>
      <c r="F54" s="57" t="s">
        <v>210</v>
      </c>
      <c r="G54" s="57" t="s">
        <v>54</v>
      </c>
      <c r="H54" s="5"/>
      <c r="I54" s="2"/>
      <c r="J54" s="2"/>
      <c r="K54" s="2"/>
      <c r="L54" s="2"/>
    </row>
    <row r="55" spans="2:12" ht="14.25">
      <c r="B55" s="54">
        <v>52</v>
      </c>
      <c r="C55" s="55" t="s">
        <v>152</v>
      </c>
      <c r="D55" s="56" t="s">
        <v>173</v>
      </c>
      <c r="E55" s="59" t="s">
        <v>219</v>
      </c>
      <c r="F55" s="57" t="s">
        <v>211</v>
      </c>
      <c r="G55" s="57" t="s">
        <v>55</v>
      </c>
      <c r="H55" s="4"/>
      <c r="I55" s="1"/>
      <c r="J55" s="1"/>
      <c r="K55" s="1"/>
      <c r="L55" s="1"/>
    </row>
    <row r="56" spans="2:12" ht="14.25">
      <c r="B56" s="54">
        <v>53</v>
      </c>
      <c r="C56" s="55" t="s">
        <v>152</v>
      </c>
      <c r="D56" s="56" t="s">
        <v>173</v>
      </c>
      <c r="E56" s="59" t="s">
        <v>220</v>
      </c>
      <c r="F56" s="57" t="s">
        <v>182</v>
      </c>
      <c r="G56" s="57" t="s">
        <v>56</v>
      </c>
      <c r="H56" s="5"/>
      <c r="I56" s="2"/>
      <c r="J56" s="2"/>
      <c r="K56" s="2"/>
      <c r="L56" s="2"/>
    </row>
    <row r="57" spans="2:12" ht="14.25">
      <c r="B57" s="54">
        <v>54</v>
      </c>
      <c r="C57" s="55" t="s">
        <v>152</v>
      </c>
      <c r="D57" s="56" t="s">
        <v>173</v>
      </c>
      <c r="E57" s="59" t="s">
        <v>221</v>
      </c>
      <c r="F57" s="57" t="s">
        <v>210</v>
      </c>
      <c r="G57" s="57" t="s">
        <v>57</v>
      </c>
      <c r="H57" s="5"/>
      <c r="I57" s="2"/>
      <c r="J57" s="2"/>
      <c r="K57" s="2"/>
      <c r="L57" s="2"/>
    </row>
    <row r="58" spans="2:12" ht="19.5" customHeight="1">
      <c r="B58" s="54">
        <v>55</v>
      </c>
      <c r="C58" s="55" t="s">
        <v>152</v>
      </c>
      <c r="D58" s="54" t="s">
        <v>153</v>
      </c>
      <c r="E58" s="59" t="s">
        <v>223</v>
      </c>
      <c r="F58" s="57" t="s">
        <v>222</v>
      </c>
      <c r="G58" s="57" t="s">
        <v>58</v>
      </c>
      <c r="H58" s="5"/>
      <c r="I58" s="2"/>
      <c r="J58" s="2"/>
      <c r="K58" s="2"/>
      <c r="L58" s="2"/>
    </row>
    <row r="59" spans="2:12" ht="14.25">
      <c r="B59" s="54">
        <v>56</v>
      </c>
      <c r="C59" s="55" t="s">
        <v>152</v>
      </c>
      <c r="D59" s="56" t="s">
        <v>173</v>
      </c>
      <c r="E59" s="59" t="s">
        <v>205</v>
      </c>
      <c r="F59" s="57" t="s">
        <v>156</v>
      </c>
      <c r="G59" s="57" t="s">
        <v>59</v>
      </c>
      <c r="H59" s="5"/>
      <c r="I59" s="2"/>
      <c r="J59" s="2"/>
      <c r="K59" s="2"/>
      <c r="L59" s="2"/>
    </row>
    <row r="60" spans="2:12" ht="14.25">
      <c r="B60" s="54">
        <v>57</v>
      </c>
      <c r="C60" s="55" t="s">
        <v>152</v>
      </c>
      <c r="D60" s="56" t="s">
        <v>173</v>
      </c>
      <c r="E60" s="59" t="s">
        <v>217</v>
      </c>
      <c r="F60" s="57" t="s">
        <v>183</v>
      </c>
      <c r="G60" s="57" t="s">
        <v>60</v>
      </c>
      <c r="H60" s="5"/>
      <c r="I60" s="2"/>
      <c r="J60" s="2"/>
      <c r="K60" s="2"/>
      <c r="L60" s="2"/>
    </row>
    <row r="61" spans="2:12" ht="14.25">
      <c r="B61" s="54">
        <v>58</v>
      </c>
      <c r="C61" s="55" t="s">
        <v>152</v>
      </c>
      <c r="D61" s="56" t="s">
        <v>173</v>
      </c>
      <c r="E61" s="59" t="s">
        <v>195</v>
      </c>
      <c r="F61" s="57" t="s">
        <v>224</v>
      </c>
      <c r="G61" s="57" t="s">
        <v>61</v>
      </c>
      <c r="H61" s="63"/>
      <c r="I61" s="24"/>
      <c r="J61" s="24"/>
      <c r="K61" s="24"/>
      <c r="L61" s="24"/>
    </row>
    <row r="62" spans="2:12" ht="14.25">
      <c r="B62" s="54">
        <v>59</v>
      </c>
      <c r="C62" s="55" t="s">
        <v>152</v>
      </c>
      <c r="D62" s="56" t="s">
        <v>173</v>
      </c>
      <c r="E62" s="59" t="s">
        <v>238</v>
      </c>
      <c r="F62" s="57" t="s">
        <v>225</v>
      </c>
      <c r="G62" s="57" t="s">
        <v>62</v>
      </c>
      <c r="H62" s="5"/>
      <c r="I62" s="2"/>
      <c r="J62" s="2"/>
      <c r="K62" s="2"/>
      <c r="L62" s="2"/>
    </row>
    <row r="63" spans="2:12" ht="14.25">
      <c r="B63" s="54">
        <v>60</v>
      </c>
      <c r="C63" s="55" t="s">
        <v>152</v>
      </c>
      <c r="D63" s="56" t="s">
        <v>173</v>
      </c>
      <c r="E63" s="59" t="s">
        <v>195</v>
      </c>
      <c r="F63" s="57" t="s">
        <v>183</v>
      </c>
      <c r="G63" s="57" t="s">
        <v>63</v>
      </c>
      <c r="H63" s="5"/>
      <c r="I63" s="2"/>
      <c r="J63" s="2"/>
      <c r="K63" s="2"/>
      <c r="L63" s="2"/>
    </row>
    <row r="64" spans="2:12" ht="14.25">
      <c r="B64" s="54">
        <v>61</v>
      </c>
      <c r="C64" s="55" t="s">
        <v>152</v>
      </c>
      <c r="D64" s="56" t="s">
        <v>173</v>
      </c>
      <c r="E64" s="59" t="s">
        <v>195</v>
      </c>
      <c r="F64" s="57" t="s">
        <v>226</v>
      </c>
      <c r="G64" s="57" t="s">
        <v>64</v>
      </c>
      <c r="H64" s="5"/>
      <c r="I64" s="2"/>
      <c r="J64" s="2"/>
      <c r="K64" s="2"/>
      <c r="L64" s="2"/>
    </row>
    <row r="65" spans="2:12" ht="14.25">
      <c r="B65" s="54">
        <v>62</v>
      </c>
      <c r="C65" s="55" t="s">
        <v>152</v>
      </c>
      <c r="D65" s="56" t="s">
        <v>173</v>
      </c>
      <c r="E65" s="59" t="s">
        <v>195</v>
      </c>
      <c r="F65" s="57" t="s">
        <v>227</v>
      </c>
      <c r="G65" s="57" t="s">
        <v>64</v>
      </c>
      <c r="H65" s="26"/>
      <c r="I65" s="25"/>
      <c r="J65" s="25"/>
      <c r="K65" s="25"/>
      <c r="L65" s="25"/>
    </row>
    <row r="66" spans="2:12" ht="14.25">
      <c r="B66" s="54">
        <v>63</v>
      </c>
      <c r="C66" s="55" t="s">
        <v>152</v>
      </c>
      <c r="D66" s="56" t="s">
        <v>173</v>
      </c>
      <c r="E66" s="59" t="s">
        <v>195</v>
      </c>
      <c r="F66" s="57" t="s">
        <v>228</v>
      </c>
      <c r="G66" s="57" t="s">
        <v>65</v>
      </c>
      <c r="H66" s="5"/>
      <c r="I66" s="2"/>
      <c r="J66" s="2"/>
      <c r="K66" s="2"/>
      <c r="L66" s="2"/>
    </row>
    <row r="67" spans="2:12" ht="14.25">
      <c r="B67" s="54">
        <v>64</v>
      </c>
      <c r="C67" s="55" t="s">
        <v>152</v>
      </c>
      <c r="D67" s="56" t="s">
        <v>173</v>
      </c>
      <c r="E67" s="59" t="s">
        <v>239</v>
      </c>
      <c r="F67" s="57" t="s">
        <v>155</v>
      </c>
      <c r="G67" s="57" t="s">
        <v>65</v>
      </c>
      <c r="H67" s="5"/>
      <c r="I67" s="3"/>
      <c r="J67" s="3"/>
      <c r="K67" s="3"/>
      <c r="L67" s="3"/>
    </row>
    <row r="68" spans="2:12" ht="14.25">
      <c r="B68" s="54">
        <v>65</v>
      </c>
      <c r="C68" s="55" t="s">
        <v>152</v>
      </c>
      <c r="D68" s="56" t="s">
        <v>173</v>
      </c>
      <c r="E68" s="59" t="s">
        <v>240</v>
      </c>
      <c r="F68" s="57" t="s">
        <v>182</v>
      </c>
      <c r="G68" s="57" t="s">
        <v>66</v>
      </c>
      <c r="H68" s="5"/>
      <c r="I68" s="3"/>
      <c r="J68" s="3"/>
      <c r="K68" s="3"/>
      <c r="L68" s="3"/>
    </row>
    <row r="69" spans="2:12" ht="14.25">
      <c r="B69" s="54">
        <v>66</v>
      </c>
      <c r="C69" s="55" t="s">
        <v>152</v>
      </c>
      <c r="D69" s="56" t="s">
        <v>173</v>
      </c>
      <c r="E69" s="59" t="s">
        <v>205</v>
      </c>
      <c r="F69" s="57" t="s">
        <v>229</v>
      </c>
      <c r="G69" s="57" t="s">
        <v>67</v>
      </c>
      <c r="H69" s="5"/>
      <c r="I69" s="3"/>
      <c r="J69" s="3"/>
      <c r="K69" s="3"/>
      <c r="L69" s="3"/>
    </row>
    <row r="70" spans="2:12" ht="14.25">
      <c r="B70" s="54">
        <v>67</v>
      </c>
      <c r="C70" s="55" t="s">
        <v>152</v>
      </c>
      <c r="D70" s="56" t="s">
        <v>173</v>
      </c>
      <c r="E70" s="59" t="s">
        <v>194</v>
      </c>
      <c r="F70" s="57" t="s">
        <v>230</v>
      </c>
      <c r="G70" s="57" t="s">
        <v>68</v>
      </c>
      <c r="H70" s="5"/>
      <c r="I70" s="3"/>
      <c r="J70" s="3"/>
      <c r="K70" s="3"/>
      <c r="L70" s="3"/>
    </row>
    <row r="71" spans="2:12" ht="14.25">
      <c r="B71" s="54">
        <v>68</v>
      </c>
      <c r="C71" s="55" t="s">
        <v>152</v>
      </c>
      <c r="D71" s="56" t="s">
        <v>173</v>
      </c>
      <c r="E71" s="59" t="s">
        <v>194</v>
      </c>
      <c r="F71" s="57" t="s">
        <v>231</v>
      </c>
      <c r="G71" s="57" t="s">
        <v>68</v>
      </c>
      <c r="H71" s="5"/>
      <c r="I71" s="3"/>
      <c r="J71" s="3"/>
      <c r="K71" s="3"/>
      <c r="L71" s="3"/>
    </row>
    <row r="72" spans="2:12" ht="14.25">
      <c r="B72" s="54">
        <v>69</v>
      </c>
      <c r="C72" s="55" t="s">
        <v>152</v>
      </c>
      <c r="D72" s="56" t="s">
        <v>173</v>
      </c>
      <c r="E72" s="59" t="s">
        <v>194</v>
      </c>
      <c r="F72" s="57" t="s">
        <v>232</v>
      </c>
      <c r="G72" s="57" t="s">
        <v>69</v>
      </c>
      <c r="H72" s="5"/>
      <c r="I72" s="3"/>
      <c r="J72" s="3"/>
      <c r="K72" s="3"/>
      <c r="L72" s="3"/>
    </row>
    <row r="73" spans="2:12" ht="14.25">
      <c r="B73" s="54">
        <v>70</v>
      </c>
      <c r="C73" s="55" t="s">
        <v>152</v>
      </c>
      <c r="D73" s="56" t="s">
        <v>173</v>
      </c>
      <c r="E73" s="59" t="s">
        <v>194</v>
      </c>
      <c r="F73" s="57" t="s">
        <v>233</v>
      </c>
      <c r="G73" s="57" t="s">
        <v>70</v>
      </c>
      <c r="H73" s="5"/>
      <c r="I73" s="3"/>
      <c r="J73" s="3"/>
      <c r="K73" s="3"/>
      <c r="L73" s="3"/>
    </row>
    <row r="74" spans="2:12" ht="14.25">
      <c r="B74" s="54">
        <v>71</v>
      </c>
      <c r="C74" s="55" t="s">
        <v>152</v>
      </c>
      <c r="D74" s="56" t="s">
        <v>173</v>
      </c>
      <c r="E74" s="59" t="s">
        <v>194</v>
      </c>
      <c r="F74" s="57" t="s">
        <v>234</v>
      </c>
      <c r="G74" s="57" t="s">
        <v>67</v>
      </c>
      <c r="H74" s="5"/>
      <c r="I74" s="3"/>
      <c r="J74" s="3"/>
      <c r="K74" s="3"/>
      <c r="L74" s="3"/>
    </row>
    <row r="75" spans="2:12" ht="14.25">
      <c r="B75" s="54">
        <v>72</v>
      </c>
      <c r="C75" s="55" t="s">
        <v>152</v>
      </c>
      <c r="D75" s="56" t="s">
        <v>173</v>
      </c>
      <c r="E75" s="59" t="s">
        <v>193</v>
      </c>
      <c r="F75" s="57" t="s">
        <v>183</v>
      </c>
      <c r="G75" s="57" t="s">
        <v>71</v>
      </c>
      <c r="H75" s="5"/>
      <c r="I75" s="3"/>
      <c r="J75" s="3"/>
      <c r="K75" s="3"/>
      <c r="L75" s="3"/>
    </row>
    <row r="76" spans="2:12" ht="14.25">
      <c r="B76" s="54">
        <v>73</v>
      </c>
      <c r="C76" s="55" t="s">
        <v>152</v>
      </c>
      <c r="D76" s="56" t="s">
        <v>173</v>
      </c>
      <c r="E76" s="59" t="s">
        <v>241</v>
      </c>
      <c r="F76" s="57" t="s">
        <v>165</v>
      </c>
      <c r="G76" s="57" t="s">
        <v>72</v>
      </c>
      <c r="H76" s="5"/>
      <c r="I76" s="3"/>
      <c r="J76" s="3"/>
      <c r="K76" s="3"/>
      <c r="L76" s="3"/>
    </row>
    <row r="77" spans="2:12" ht="14.25">
      <c r="B77" s="54">
        <v>74</v>
      </c>
      <c r="C77" s="55" t="s">
        <v>152</v>
      </c>
      <c r="D77" s="56" t="s">
        <v>173</v>
      </c>
      <c r="E77" s="59" t="s">
        <v>212</v>
      </c>
      <c r="F77" s="57" t="s">
        <v>168</v>
      </c>
      <c r="G77" s="57" t="s">
        <v>73</v>
      </c>
      <c r="H77" s="5"/>
      <c r="I77" s="3"/>
      <c r="J77" s="3"/>
      <c r="K77" s="3"/>
      <c r="L77" s="3"/>
    </row>
    <row r="78" spans="2:12" ht="14.25">
      <c r="B78" s="54">
        <v>75</v>
      </c>
      <c r="C78" s="55" t="s">
        <v>152</v>
      </c>
      <c r="D78" s="56" t="s">
        <v>173</v>
      </c>
      <c r="E78" s="59" t="s">
        <v>217</v>
      </c>
      <c r="F78" s="57" t="s">
        <v>235</v>
      </c>
      <c r="G78" s="57" t="s">
        <v>74</v>
      </c>
      <c r="H78" s="5"/>
      <c r="I78" s="3"/>
      <c r="J78" s="3"/>
      <c r="K78" s="3"/>
      <c r="L78" s="3"/>
    </row>
    <row r="79" spans="2:12" ht="14.25">
      <c r="B79" s="54">
        <v>76</v>
      </c>
      <c r="C79" s="55" t="s">
        <v>152</v>
      </c>
      <c r="D79" s="56" t="s">
        <v>173</v>
      </c>
      <c r="E79" s="59" t="s">
        <v>242</v>
      </c>
      <c r="F79" s="57" t="s">
        <v>164</v>
      </c>
      <c r="G79" s="57" t="s">
        <v>75</v>
      </c>
      <c r="H79" s="5"/>
      <c r="I79" s="3"/>
      <c r="J79" s="3"/>
      <c r="K79" s="3"/>
      <c r="L79" s="3"/>
    </row>
    <row r="80" spans="2:12" ht="14.25">
      <c r="B80" s="54">
        <v>77</v>
      </c>
      <c r="C80" s="55" t="s">
        <v>152</v>
      </c>
      <c r="D80" s="56" t="s">
        <v>173</v>
      </c>
      <c r="E80" s="59" t="s">
        <v>194</v>
      </c>
      <c r="F80" s="57" t="s">
        <v>206</v>
      </c>
      <c r="G80" s="57" t="s">
        <v>76</v>
      </c>
      <c r="H80" s="5"/>
      <c r="I80" s="3"/>
      <c r="J80" s="3"/>
      <c r="K80" s="3"/>
      <c r="L80" s="3"/>
    </row>
    <row r="81" spans="2:12" ht="14.25">
      <c r="B81" s="54">
        <v>78</v>
      </c>
      <c r="C81" s="55" t="s">
        <v>152</v>
      </c>
      <c r="D81" s="56" t="s">
        <v>173</v>
      </c>
      <c r="E81" s="59" t="s">
        <v>179</v>
      </c>
      <c r="F81" s="57" t="s">
        <v>236</v>
      </c>
      <c r="G81" s="57" t="s">
        <v>77</v>
      </c>
      <c r="H81" s="5"/>
      <c r="I81" s="3"/>
      <c r="J81" s="3"/>
      <c r="K81" s="3"/>
      <c r="L81" s="3"/>
    </row>
    <row r="82" spans="2:12" ht="14.25">
      <c r="B82" s="54">
        <v>79</v>
      </c>
      <c r="C82" s="55" t="s">
        <v>152</v>
      </c>
      <c r="D82" s="56" t="s">
        <v>173</v>
      </c>
      <c r="E82" s="59" t="s">
        <v>179</v>
      </c>
      <c r="F82" s="57" t="s">
        <v>237</v>
      </c>
      <c r="G82" s="57" t="s">
        <v>78</v>
      </c>
      <c r="H82" s="5"/>
      <c r="I82" s="3"/>
      <c r="J82" s="3"/>
      <c r="K82" s="3"/>
      <c r="L82" s="3"/>
    </row>
    <row r="83" spans="2:12" ht="14.25">
      <c r="B83" s="54">
        <v>80</v>
      </c>
      <c r="C83" s="55" t="s">
        <v>152</v>
      </c>
      <c r="D83" s="56" t="s">
        <v>173</v>
      </c>
      <c r="E83" s="59" t="s">
        <v>243</v>
      </c>
      <c r="F83" s="57" t="s">
        <v>183</v>
      </c>
      <c r="G83" s="57" t="s">
        <v>79</v>
      </c>
      <c r="H83" s="5"/>
      <c r="I83" s="3"/>
      <c r="J83" s="3"/>
      <c r="K83" s="3"/>
      <c r="L83" s="3"/>
    </row>
    <row r="84" spans="2:12" ht="14.25">
      <c r="B84" s="54">
        <v>81</v>
      </c>
      <c r="C84" s="55" t="s">
        <v>152</v>
      </c>
      <c r="D84" s="56" t="s">
        <v>173</v>
      </c>
      <c r="E84" s="59" t="s">
        <v>244</v>
      </c>
      <c r="F84" s="57" t="s">
        <v>183</v>
      </c>
      <c r="G84" s="57" t="s">
        <v>80</v>
      </c>
      <c r="H84" s="5"/>
      <c r="I84" s="3"/>
      <c r="J84" s="3"/>
      <c r="K84" s="3"/>
      <c r="L84" s="3"/>
    </row>
    <row r="85" spans="2:12" ht="44.25" customHeight="1">
      <c r="B85" s="85" t="s">
        <v>146</v>
      </c>
      <c r="C85" s="86"/>
      <c r="D85" s="86"/>
      <c r="E85" s="86"/>
      <c r="F85" s="86"/>
      <c r="G85" s="87"/>
      <c r="H85" s="5"/>
      <c r="I85" s="3"/>
      <c r="J85" s="3"/>
      <c r="K85" s="3"/>
      <c r="L85" s="3"/>
    </row>
    <row r="86" spans="2:12" ht="15">
      <c r="B86" s="64">
        <f>B84+1</f>
        <v>82</v>
      </c>
      <c r="C86" s="83" t="s">
        <v>152</v>
      </c>
      <c r="D86" s="64" t="s">
        <v>173</v>
      </c>
      <c r="E86" s="65" t="s">
        <v>249</v>
      </c>
      <c r="F86" s="68" t="s">
        <v>204</v>
      </c>
      <c r="G86" s="68" t="s">
        <v>81</v>
      </c>
      <c r="H86" s="3"/>
      <c r="I86" s="3"/>
      <c r="J86" s="3"/>
      <c r="K86" s="3"/>
      <c r="L86" s="3"/>
    </row>
    <row r="87" spans="2:12" ht="15">
      <c r="B87" s="64">
        <f>B86+1</f>
        <v>83</v>
      </c>
      <c r="C87" s="83" t="s">
        <v>152</v>
      </c>
      <c r="D87" s="64" t="s">
        <v>173</v>
      </c>
      <c r="E87" s="66" t="s">
        <v>250</v>
      </c>
      <c r="F87" s="69" t="s">
        <v>245</v>
      </c>
      <c r="G87" s="69" t="s">
        <v>82</v>
      </c>
      <c r="H87" s="3"/>
      <c r="I87" s="3"/>
      <c r="J87" s="3"/>
      <c r="K87" s="3"/>
      <c r="L87" s="3"/>
    </row>
    <row r="88" spans="2:12" ht="15">
      <c r="B88" s="64">
        <f aca="true" t="shared" si="0" ref="B88:B151">B87+1</f>
        <v>84</v>
      </c>
      <c r="C88" s="83" t="s">
        <v>152</v>
      </c>
      <c r="D88" s="64" t="s">
        <v>173</v>
      </c>
      <c r="E88" s="66" t="s">
        <v>248</v>
      </c>
      <c r="F88" s="69" t="s">
        <v>204</v>
      </c>
      <c r="G88" s="69" t="s">
        <v>83</v>
      </c>
      <c r="H88" s="3"/>
      <c r="I88" s="3"/>
      <c r="J88" s="3"/>
      <c r="K88" s="3"/>
      <c r="L88" s="3"/>
    </row>
    <row r="89" spans="2:12" ht="15">
      <c r="B89" s="64">
        <f t="shared" si="0"/>
        <v>85</v>
      </c>
      <c r="C89" s="83" t="s">
        <v>152</v>
      </c>
      <c r="D89" s="64" t="s">
        <v>173</v>
      </c>
      <c r="E89" s="59" t="s">
        <v>179</v>
      </c>
      <c r="F89" s="69" t="s">
        <v>191</v>
      </c>
      <c r="G89" s="69" t="s">
        <v>84</v>
      </c>
      <c r="H89" s="3"/>
      <c r="I89" s="3"/>
      <c r="J89" s="3"/>
      <c r="K89" s="3"/>
      <c r="L89" s="3"/>
    </row>
    <row r="90" spans="2:12" ht="15">
      <c r="B90" s="64">
        <f t="shared" si="0"/>
        <v>86</v>
      </c>
      <c r="C90" s="83" t="s">
        <v>152</v>
      </c>
      <c r="D90" s="64" t="s">
        <v>173</v>
      </c>
      <c r="E90" s="66" t="s">
        <v>251</v>
      </c>
      <c r="F90" s="69" t="s">
        <v>246</v>
      </c>
      <c r="G90" s="69" t="s">
        <v>84</v>
      </c>
      <c r="H90" s="3"/>
      <c r="I90" s="3"/>
      <c r="J90" s="3"/>
      <c r="K90" s="3"/>
      <c r="L90" s="3"/>
    </row>
    <row r="91" spans="2:12" ht="15">
      <c r="B91" s="64">
        <f t="shared" si="0"/>
        <v>87</v>
      </c>
      <c r="C91" s="83" t="s">
        <v>152</v>
      </c>
      <c r="D91" s="64" t="s">
        <v>173</v>
      </c>
      <c r="E91" s="66" t="s">
        <v>252</v>
      </c>
      <c r="F91" s="69" t="s">
        <v>183</v>
      </c>
      <c r="G91" s="69" t="s">
        <v>85</v>
      </c>
      <c r="H91" s="3"/>
      <c r="I91" s="3"/>
      <c r="J91" s="3"/>
      <c r="K91" s="3"/>
      <c r="L91" s="3"/>
    </row>
    <row r="92" spans="2:12" ht="15">
      <c r="B92" s="64">
        <f t="shared" si="0"/>
        <v>88</v>
      </c>
      <c r="C92" s="83" t="s">
        <v>152</v>
      </c>
      <c r="D92" s="64" t="s">
        <v>173</v>
      </c>
      <c r="E92" s="66" t="s">
        <v>253</v>
      </c>
      <c r="F92" s="69" t="s">
        <v>164</v>
      </c>
      <c r="G92" s="69" t="s">
        <v>84</v>
      </c>
      <c r="H92" s="3"/>
      <c r="I92" s="3"/>
      <c r="J92" s="3"/>
      <c r="K92" s="3"/>
      <c r="L92" s="3"/>
    </row>
    <row r="93" spans="2:12" ht="15">
      <c r="B93" s="64">
        <f t="shared" si="0"/>
        <v>89</v>
      </c>
      <c r="C93" s="83" t="s">
        <v>152</v>
      </c>
      <c r="D93" s="64" t="s">
        <v>173</v>
      </c>
      <c r="E93" s="66" t="s">
        <v>252</v>
      </c>
      <c r="F93" s="69" t="s">
        <v>189</v>
      </c>
      <c r="G93" s="69" t="s">
        <v>86</v>
      </c>
      <c r="H93" s="3"/>
      <c r="I93" s="3"/>
      <c r="J93" s="3"/>
      <c r="K93" s="3"/>
      <c r="L93" s="3"/>
    </row>
    <row r="94" spans="2:12" ht="15">
      <c r="B94" s="64">
        <f t="shared" si="0"/>
        <v>90</v>
      </c>
      <c r="C94" s="83" t="s">
        <v>152</v>
      </c>
      <c r="D94" s="64" t="s">
        <v>173</v>
      </c>
      <c r="E94" s="66" t="s">
        <v>253</v>
      </c>
      <c r="F94" s="69" t="s">
        <v>164</v>
      </c>
      <c r="G94" s="69" t="s">
        <v>87</v>
      </c>
      <c r="H94" s="3"/>
      <c r="I94" s="3"/>
      <c r="J94" s="3"/>
      <c r="K94" s="3"/>
      <c r="L94" s="3"/>
    </row>
    <row r="95" spans="2:12" ht="15">
      <c r="B95" s="64">
        <f t="shared" si="0"/>
        <v>91</v>
      </c>
      <c r="C95" s="83" t="s">
        <v>152</v>
      </c>
      <c r="D95" s="64" t="s">
        <v>173</v>
      </c>
      <c r="E95" s="66" t="s">
        <v>252</v>
      </c>
      <c r="F95" s="69" t="s">
        <v>204</v>
      </c>
      <c r="G95" s="69" t="s">
        <v>88</v>
      </c>
      <c r="H95" s="3"/>
      <c r="I95" s="3"/>
      <c r="J95" s="3"/>
      <c r="K95" s="3"/>
      <c r="L95" s="3"/>
    </row>
    <row r="96" spans="2:12" ht="15">
      <c r="B96" s="64">
        <f t="shared" si="0"/>
        <v>92</v>
      </c>
      <c r="C96" s="83" t="s">
        <v>152</v>
      </c>
      <c r="D96" s="64" t="s">
        <v>173</v>
      </c>
      <c r="E96" s="59" t="s">
        <v>179</v>
      </c>
      <c r="F96" s="69" t="s">
        <v>247</v>
      </c>
      <c r="G96" s="69" t="s">
        <v>89</v>
      </c>
      <c r="H96" s="3"/>
      <c r="I96" s="3"/>
      <c r="J96" s="3"/>
      <c r="K96" s="3"/>
      <c r="L96" s="3"/>
    </row>
    <row r="97" spans="2:12" ht="15">
      <c r="B97" s="64">
        <f t="shared" si="0"/>
        <v>93</v>
      </c>
      <c r="C97" s="83" t="s">
        <v>152</v>
      </c>
      <c r="D97" s="64" t="s">
        <v>254</v>
      </c>
      <c r="E97" s="66" t="s">
        <v>256</v>
      </c>
      <c r="F97" s="69" t="s">
        <v>164</v>
      </c>
      <c r="G97" s="69" t="s">
        <v>90</v>
      </c>
      <c r="H97" s="3"/>
      <c r="I97" s="3"/>
      <c r="J97" s="3"/>
      <c r="K97" s="3"/>
      <c r="L97" s="3"/>
    </row>
    <row r="98" spans="2:12" ht="15">
      <c r="B98" s="64">
        <f t="shared" si="0"/>
        <v>94</v>
      </c>
      <c r="C98" s="83" t="s">
        <v>152</v>
      </c>
      <c r="D98" s="64" t="s">
        <v>254</v>
      </c>
      <c r="E98" s="66" t="s">
        <v>255</v>
      </c>
      <c r="F98" s="69" t="s">
        <v>182</v>
      </c>
      <c r="G98" s="69" t="s">
        <v>91</v>
      </c>
      <c r="H98" s="3"/>
      <c r="I98" s="3"/>
      <c r="J98" s="3"/>
      <c r="K98" s="3"/>
      <c r="L98" s="3"/>
    </row>
    <row r="99" spans="2:12" ht="15">
      <c r="B99" s="64">
        <f t="shared" si="0"/>
        <v>95</v>
      </c>
      <c r="C99" s="83" t="s">
        <v>152</v>
      </c>
      <c r="D99" s="64" t="s">
        <v>259</v>
      </c>
      <c r="E99" s="66"/>
      <c r="F99" s="69" t="s">
        <v>257</v>
      </c>
      <c r="G99" s="70" t="s">
        <v>92</v>
      </c>
      <c r="H99" s="3"/>
      <c r="I99" s="3"/>
      <c r="J99" s="3"/>
      <c r="K99" s="3"/>
      <c r="L99" s="3"/>
    </row>
    <row r="100" spans="2:12" ht="15">
      <c r="B100" s="64">
        <f t="shared" si="0"/>
        <v>96</v>
      </c>
      <c r="C100" s="83" t="s">
        <v>152</v>
      </c>
      <c r="D100" s="64" t="s">
        <v>153</v>
      </c>
      <c r="E100" s="66" t="s">
        <v>260</v>
      </c>
      <c r="F100" s="69" t="s">
        <v>258</v>
      </c>
      <c r="G100" s="69" t="s">
        <v>93</v>
      </c>
      <c r="H100" s="3"/>
      <c r="I100" s="3"/>
      <c r="J100" s="3"/>
      <c r="K100" s="3"/>
      <c r="L100" s="3"/>
    </row>
    <row r="101" spans="2:12" ht="12.75">
      <c r="B101" s="64">
        <f>B100+1</f>
        <v>97</v>
      </c>
      <c r="C101" s="83" t="s">
        <v>152</v>
      </c>
      <c r="D101" s="64" t="s">
        <v>173</v>
      </c>
      <c r="E101" s="5" t="s">
        <v>262</v>
      </c>
      <c r="F101" s="4" t="s">
        <v>261</v>
      </c>
      <c r="G101" s="4" t="s">
        <v>94</v>
      </c>
      <c r="H101" s="3"/>
      <c r="I101" s="3"/>
      <c r="J101" s="3"/>
      <c r="K101" s="3"/>
      <c r="L101" s="3"/>
    </row>
    <row r="102" spans="2:12" ht="12.75">
      <c r="B102" s="64">
        <f t="shared" si="0"/>
        <v>98</v>
      </c>
      <c r="C102" s="83" t="s">
        <v>152</v>
      </c>
      <c r="D102" s="64" t="s">
        <v>254</v>
      </c>
      <c r="E102" s="5" t="s">
        <v>264</v>
      </c>
      <c r="F102" s="4" t="s">
        <v>263</v>
      </c>
      <c r="G102" s="4" t="s">
        <v>95</v>
      </c>
      <c r="H102" s="3"/>
      <c r="I102" s="3"/>
      <c r="J102" s="3"/>
      <c r="K102" s="3"/>
      <c r="L102" s="3"/>
    </row>
    <row r="103" spans="2:12" ht="12.75">
      <c r="B103" s="64">
        <f t="shared" si="0"/>
        <v>99</v>
      </c>
      <c r="C103" s="83" t="s">
        <v>152</v>
      </c>
      <c r="D103" s="64" t="s">
        <v>254</v>
      </c>
      <c r="E103" s="5" t="s">
        <v>265</v>
      </c>
      <c r="F103" s="4" t="s">
        <v>170</v>
      </c>
      <c r="G103" s="4" t="s">
        <v>96</v>
      </c>
      <c r="H103" s="3"/>
      <c r="I103" s="3"/>
      <c r="J103" s="3"/>
      <c r="K103" s="3"/>
      <c r="L103" s="3"/>
    </row>
    <row r="104" spans="2:12" ht="12.75">
      <c r="B104" s="64">
        <f t="shared" si="0"/>
        <v>100</v>
      </c>
      <c r="C104" s="83" t="s">
        <v>152</v>
      </c>
      <c r="D104" s="64" t="s">
        <v>173</v>
      </c>
      <c r="E104" s="5" t="s">
        <v>280</v>
      </c>
      <c r="F104" s="4" t="s">
        <v>266</v>
      </c>
      <c r="G104" s="4" t="s">
        <v>97</v>
      </c>
      <c r="H104" s="3"/>
      <c r="I104" s="3"/>
      <c r="J104" s="3"/>
      <c r="K104" s="3"/>
      <c r="L104" s="3"/>
    </row>
    <row r="105" spans="2:12" ht="12.75">
      <c r="B105" s="64">
        <f t="shared" si="0"/>
        <v>101</v>
      </c>
      <c r="C105" s="83" t="s">
        <v>152</v>
      </c>
      <c r="D105" s="64" t="s">
        <v>173</v>
      </c>
      <c r="E105" s="5" t="s">
        <v>98</v>
      </c>
      <c r="F105" s="4" t="s">
        <v>164</v>
      </c>
      <c r="G105" s="4" t="s">
        <v>99</v>
      </c>
      <c r="H105" s="3"/>
      <c r="I105" s="3"/>
      <c r="J105" s="3"/>
      <c r="K105" s="3"/>
      <c r="L105" s="3"/>
    </row>
    <row r="106" spans="2:12" ht="12.75">
      <c r="B106" s="64">
        <f t="shared" si="0"/>
        <v>102</v>
      </c>
      <c r="C106" s="83" t="s">
        <v>152</v>
      </c>
      <c r="D106" s="64" t="s">
        <v>173</v>
      </c>
      <c r="E106" s="5" t="s">
        <v>281</v>
      </c>
      <c r="F106" s="4" t="s">
        <v>170</v>
      </c>
      <c r="G106" s="4" t="s">
        <v>100</v>
      </c>
      <c r="H106" s="3"/>
      <c r="I106" s="3"/>
      <c r="J106" s="3"/>
      <c r="K106" s="3"/>
      <c r="L106" s="3"/>
    </row>
    <row r="107" spans="2:12" ht="12.75">
      <c r="B107" s="64">
        <f t="shared" si="0"/>
        <v>103</v>
      </c>
      <c r="C107" s="83" t="s">
        <v>152</v>
      </c>
      <c r="D107" s="64" t="s">
        <v>173</v>
      </c>
      <c r="E107" s="5" t="s">
        <v>262</v>
      </c>
      <c r="F107" s="4" t="s">
        <v>267</v>
      </c>
      <c r="G107" s="4" t="s">
        <v>101</v>
      </c>
      <c r="H107" s="3"/>
      <c r="I107" s="3"/>
      <c r="J107" s="3"/>
      <c r="K107" s="3"/>
      <c r="L107" s="3"/>
    </row>
    <row r="108" spans="2:12" ht="12.75">
      <c r="B108" s="64">
        <f t="shared" si="0"/>
        <v>104</v>
      </c>
      <c r="C108" s="83" t="s">
        <v>152</v>
      </c>
      <c r="D108" s="64" t="s">
        <v>173</v>
      </c>
      <c r="E108" s="5" t="s">
        <v>282</v>
      </c>
      <c r="F108" s="4" t="s">
        <v>268</v>
      </c>
      <c r="G108" s="4" t="s">
        <v>102</v>
      </c>
      <c r="H108" s="3"/>
      <c r="I108" s="3"/>
      <c r="J108" s="3"/>
      <c r="K108" s="3"/>
      <c r="L108" s="3"/>
    </row>
    <row r="109" spans="2:12" ht="12.75">
      <c r="B109" s="64">
        <f t="shared" si="0"/>
        <v>105</v>
      </c>
      <c r="C109" s="83" t="s">
        <v>152</v>
      </c>
      <c r="D109" s="64" t="s">
        <v>173</v>
      </c>
      <c r="E109" s="5" t="s">
        <v>262</v>
      </c>
      <c r="F109" s="4" t="s">
        <v>200</v>
      </c>
      <c r="G109" s="4" t="s">
        <v>103</v>
      </c>
      <c r="H109" s="3"/>
      <c r="I109" s="3"/>
      <c r="J109" s="3"/>
      <c r="K109" s="3"/>
      <c r="L109" s="3"/>
    </row>
    <row r="110" spans="2:12" ht="12.75">
      <c r="B110" s="64">
        <f t="shared" si="0"/>
        <v>106</v>
      </c>
      <c r="C110" s="83" t="s">
        <v>152</v>
      </c>
      <c r="D110" s="64" t="s">
        <v>173</v>
      </c>
      <c r="E110" s="59" t="s">
        <v>179</v>
      </c>
      <c r="F110" s="71" t="s">
        <v>269</v>
      </c>
      <c r="G110" s="71" t="s">
        <v>104</v>
      </c>
      <c r="H110" s="3"/>
      <c r="I110" s="3"/>
      <c r="J110" s="3"/>
      <c r="K110" s="3"/>
      <c r="L110" s="3"/>
    </row>
    <row r="111" spans="2:12" ht="12.75">
      <c r="B111" s="64">
        <f t="shared" si="0"/>
        <v>107</v>
      </c>
      <c r="C111" s="83" t="s">
        <v>152</v>
      </c>
      <c r="D111" s="64" t="s">
        <v>173</v>
      </c>
      <c r="E111" s="59" t="s">
        <v>179</v>
      </c>
      <c r="F111" s="4" t="s">
        <v>178</v>
      </c>
      <c r="G111" s="4" t="s">
        <v>105</v>
      </c>
      <c r="H111" s="3"/>
      <c r="I111" s="3"/>
      <c r="J111" s="3"/>
      <c r="K111" s="3"/>
      <c r="L111" s="3"/>
    </row>
    <row r="112" spans="2:12" ht="12.75">
      <c r="B112" s="64">
        <f t="shared" si="0"/>
        <v>108</v>
      </c>
      <c r="C112" s="83" t="s">
        <v>152</v>
      </c>
      <c r="D112" s="64" t="s">
        <v>173</v>
      </c>
      <c r="E112" s="59" t="s">
        <v>179</v>
      </c>
      <c r="F112" s="10" t="s">
        <v>270</v>
      </c>
      <c r="G112" s="10" t="s">
        <v>106</v>
      </c>
      <c r="H112" s="3"/>
      <c r="I112" s="3"/>
      <c r="J112" s="3"/>
      <c r="K112" s="3"/>
      <c r="L112" s="3"/>
    </row>
    <row r="113" spans="2:12" ht="12.75">
      <c r="B113" s="64">
        <f t="shared" si="0"/>
        <v>109</v>
      </c>
      <c r="C113" s="83" t="s">
        <v>152</v>
      </c>
      <c r="D113" s="64" t="s">
        <v>173</v>
      </c>
      <c r="E113" s="59" t="s">
        <v>179</v>
      </c>
      <c r="F113" s="4" t="s">
        <v>192</v>
      </c>
      <c r="G113" s="4" t="s">
        <v>107</v>
      </c>
      <c r="H113" s="3"/>
      <c r="I113" s="3"/>
      <c r="J113" s="3"/>
      <c r="K113" s="3"/>
      <c r="L113" s="3"/>
    </row>
    <row r="114" spans="2:12" ht="12.75">
      <c r="B114" s="64">
        <f t="shared" si="0"/>
        <v>110</v>
      </c>
      <c r="C114" s="83" t="s">
        <v>152</v>
      </c>
      <c r="D114" s="64" t="s">
        <v>173</v>
      </c>
      <c r="E114" s="59" t="s">
        <v>179</v>
      </c>
      <c r="F114" s="4" t="s">
        <v>224</v>
      </c>
      <c r="G114" s="4" t="s">
        <v>108</v>
      </c>
      <c r="H114" s="3"/>
      <c r="I114" s="3"/>
      <c r="J114" s="3"/>
      <c r="K114" s="3"/>
      <c r="L114" s="3"/>
    </row>
    <row r="115" spans="2:12" ht="12.75">
      <c r="B115" s="64">
        <f t="shared" si="0"/>
        <v>111</v>
      </c>
      <c r="C115" s="83" t="s">
        <v>152</v>
      </c>
      <c r="D115" s="64" t="s">
        <v>173</v>
      </c>
      <c r="E115" s="5" t="s">
        <v>283</v>
      </c>
      <c r="F115" s="4" t="s">
        <v>271</v>
      </c>
      <c r="G115" s="4" t="s">
        <v>109</v>
      </c>
      <c r="H115" s="3"/>
      <c r="I115" s="3"/>
      <c r="J115" s="3"/>
      <c r="K115" s="3"/>
      <c r="L115" s="3"/>
    </row>
    <row r="116" spans="2:12" ht="12.75">
      <c r="B116" s="64">
        <f t="shared" si="0"/>
        <v>112</v>
      </c>
      <c r="C116" s="83" t="s">
        <v>152</v>
      </c>
      <c r="D116" s="64" t="s">
        <v>173</v>
      </c>
      <c r="E116" s="5" t="s">
        <v>284</v>
      </c>
      <c r="F116" s="4" t="s">
        <v>171</v>
      </c>
      <c r="G116" s="4" t="s">
        <v>110</v>
      </c>
      <c r="H116" s="3"/>
      <c r="I116" s="3"/>
      <c r="J116" s="3"/>
      <c r="K116" s="3"/>
      <c r="L116" s="3"/>
    </row>
    <row r="117" spans="2:12" ht="12.75">
      <c r="B117" s="64">
        <f t="shared" si="0"/>
        <v>113</v>
      </c>
      <c r="C117" s="83" t="s">
        <v>152</v>
      </c>
      <c r="D117" s="64" t="s">
        <v>173</v>
      </c>
      <c r="E117" s="5" t="s">
        <v>282</v>
      </c>
      <c r="F117" s="4" t="s">
        <v>272</v>
      </c>
      <c r="G117" s="4" t="s">
        <v>111</v>
      </c>
      <c r="H117" s="3"/>
      <c r="I117" s="3"/>
      <c r="J117" s="3"/>
      <c r="K117" s="3"/>
      <c r="L117" s="3"/>
    </row>
    <row r="118" spans="2:12" ht="12.75">
      <c r="B118" s="64">
        <f t="shared" si="0"/>
        <v>114</v>
      </c>
      <c r="C118" s="83" t="s">
        <v>152</v>
      </c>
      <c r="D118" s="64" t="s">
        <v>173</v>
      </c>
      <c r="E118" s="5" t="s">
        <v>285</v>
      </c>
      <c r="F118" s="4" t="s">
        <v>273</v>
      </c>
      <c r="G118" s="4" t="s">
        <v>112</v>
      </c>
      <c r="H118" s="3"/>
      <c r="I118" s="3"/>
      <c r="J118" s="3"/>
      <c r="K118" s="3"/>
      <c r="L118" s="3"/>
    </row>
    <row r="119" spans="2:12" ht="12.75">
      <c r="B119" s="64">
        <f t="shared" si="0"/>
        <v>115</v>
      </c>
      <c r="C119" s="83" t="s">
        <v>152</v>
      </c>
      <c r="D119" s="64" t="s">
        <v>173</v>
      </c>
      <c r="E119" s="5" t="s">
        <v>218</v>
      </c>
      <c r="F119" s="4" t="s">
        <v>274</v>
      </c>
      <c r="G119" s="4" t="s">
        <v>113</v>
      </c>
      <c r="H119" s="3"/>
      <c r="I119" s="3"/>
      <c r="J119" s="3"/>
      <c r="K119" s="3"/>
      <c r="L119" s="3"/>
    </row>
    <row r="120" spans="2:12" ht="12.75">
      <c r="B120" s="64">
        <f t="shared" si="0"/>
        <v>116</v>
      </c>
      <c r="C120" s="83" t="s">
        <v>152</v>
      </c>
      <c r="D120" s="64" t="s">
        <v>173</v>
      </c>
      <c r="E120" s="5" t="s">
        <v>218</v>
      </c>
      <c r="F120" s="4" t="s">
        <v>275</v>
      </c>
      <c r="G120" s="4" t="s">
        <v>114</v>
      </c>
      <c r="H120" s="3"/>
      <c r="I120" s="3"/>
      <c r="J120" s="3"/>
      <c r="K120" s="3"/>
      <c r="L120" s="3"/>
    </row>
    <row r="121" spans="2:12" ht="12.75">
      <c r="B121" s="64">
        <f t="shared" si="0"/>
        <v>117</v>
      </c>
      <c r="C121" s="83" t="s">
        <v>152</v>
      </c>
      <c r="D121" s="64" t="s">
        <v>173</v>
      </c>
      <c r="E121" s="5" t="s">
        <v>218</v>
      </c>
      <c r="F121" s="4" t="s">
        <v>276</v>
      </c>
      <c r="G121" s="4" t="s">
        <v>115</v>
      </c>
      <c r="H121" s="3"/>
      <c r="I121" s="3"/>
      <c r="J121" s="3"/>
      <c r="K121" s="3"/>
      <c r="L121" s="3"/>
    </row>
    <row r="122" spans="2:12" ht="12.75">
      <c r="B122" s="64">
        <f t="shared" si="0"/>
        <v>118</v>
      </c>
      <c r="C122" s="83" t="s">
        <v>152</v>
      </c>
      <c r="D122" s="64" t="s">
        <v>173</v>
      </c>
      <c r="E122" s="5" t="s">
        <v>262</v>
      </c>
      <c r="F122" s="4" t="s">
        <v>233</v>
      </c>
      <c r="G122" s="4" t="s">
        <v>116</v>
      </c>
      <c r="H122" s="3"/>
      <c r="I122" s="3"/>
      <c r="J122" s="3"/>
      <c r="K122" s="3"/>
      <c r="L122" s="3"/>
    </row>
    <row r="123" spans="2:12" ht="12.75">
      <c r="B123" s="64">
        <f t="shared" si="0"/>
        <v>119</v>
      </c>
      <c r="C123" s="83" t="s">
        <v>152</v>
      </c>
      <c r="D123" s="64" t="s">
        <v>173</v>
      </c>
      <c r="E123" s="5" t="s">
        <v>286</v>
      </c>
      <c r="F123" s="4" t="s">
        <v>181</v>
      </c>
      <c r="G123" s="4" t="s">
        <v>117</v>
      </c>
      <c r="H123" s="3"/>
      <c r="I123" s="3"/>
      <c r="J123" s="3"/>
      <c r="K123" s="3"/>
      <c r="L123" s="3"/>
    </row>
    <row r="124" spans="2:12" ht="12.75">
      <c r="B124" s="64">
        <f t="shared" si="0"/>
        <v>120</v>
      </c>
      <c r="C124" s="83" t="s">
        <v>152</v>
      </c>
      <c r="D124" s="64" t="s">
        <v>173</v>
      </c>
      <c r="E124" s="59" t="s">
        <v>179</v>
      </c>
      <c r="F124" s="4" t="s">
        <v>277</v>
      </c>
      <c r="G124" s="4" t="s">
        <v>114</v>
      </c>
      <c r="H124" s="3"/>
      <c r="I124" s="3"/>
      <c r="J124" s="3"/>
      <c r="K124" s="3"/>
      <c r="L124" s="3"/>
    </row>
    <row r="125" spans="2:12" ht="12.75">
      <c r="B125" s="64">
        <f t="shared" si="0"/>
        <v>121</v>
      </c>
      <c r="C125" s="83" t="s">
        <v>152</v>
      </c>
      <c r="D125" s="64" t="s">
        <v>173</v>
      </c>
      <c r="E125" s="5" t="s">
        <v>251</v>
      </c>
      <c r="F125" s="4" t="s">
        <v>257</v>
      </c>
      <c r="G125" s="4" t="s">
        <v>105</v>
      </c>
      <c r="H125" s="3"/>
      <c r="I125" s="3"/>
      <c r="J125" s="3"/>
      <c r="K125" s="3"/>
      <c r="L125" s="3"/>
    </row>
    <row r="126" spans="2:12" ht="12.75">
      <c r="B126" s="64">
        <f t="shared" si="0"/>
        <v>122</v>
      </c>
      <c r="C126" s="83" t="s">
        <v>152</v>
      </c>
      <c r="D126" s="64" t="s">
        <v>173</v>
      </c>
      <c r="E126" s="5" t="s">
        <v>287</v>
      </c>
      <c r="F126" s="4" t="s">
        <v>191</v>
      </c>
      <c r="G126" s="4" t="s">
        <v>118</v>
      </c>
      <c r="H126" s="3"/>
      <c r="I126" s="3"/>
      <c r="J126" s="3"/>
      <c r="K126" s="3"/>
      <c r="L126" s="3"/>
    </row>
    <row r="127" spans="2:12" ht="12.75">
      <c r="B127" s="64">
        <f t="shared" si="0"/>
        <v>123</v>
      </c>
      <c r="C127" s="83" t="s">
        <v>152</v>
      </c>
      <c r="D127" s="64" t="s">
        <v>173</v>
      </c>
      <c r="E127" s="8" t="s">
        <v>218</v>
      </c>
      <c r="F127" s="9" t="s">
        <v>278</v>
      </c>
      <c r="G127" s="9" t="s">
        <v>119</v>
      </c>
      <c r="H127" s="3"/>
      <c r="I127" s="3"/>
      <c r="J127" s="3"/>
      <c r="K127" s="3"/>
      <c r="L127" s="3"/>
    </row>
    <row r="128" spans="2:12" ht="12.75">
      <c r="B128" s="64">
        <f t="shared" si="0"/>
        <v>124</v>
      </c>
      <c r="C128" s="83" t="s">
        <v>152</v>
      </c>
      <c r="D128" s="64" t="s">
        <v>173</v>
      </c>
      <c r="E128" s="5" t="s">
        <v>218</v>
      </c>
      <c r="F128" s="4" t="s">
        <v>279</v>
      </c>
      <c r="G128" s="4" t="s">
        <v>119</v>
      </c>
      <c r="H128" s="3"/>
      <c r="I128" s="3"/>
      <c r="J128" s="3"/>
      <c r="K128" s="3"/>
      <c r="L128" s="3"/>
    </row>
    <row r="129" spans="2:12" ht="12.75">
      <c r="B129" s="64">
        <f t="shared" si="0"/>
        <v>125</v>
      </c>
      <c r="C129" s="83" t="s">
        <v>152</v>
      </c>
      <c r="D129" s="64" t="s">
        <v>180</v>
      </c>
      <c r="E129" s="5"/>
      <c r="F129" s="4" t="s">
        <v>182</v>
      </c>
      <c r="G129" s="4" t="s">
        <v>120</v>
      </c>
      <c r="H129" s="3"/>
      <c r="I129" s="3"/>
      <c r="J129" s="3"/>
      <c r="K129" s="3"/>
      <c r="L129" s="3"/>
    </row>
    <row r="130" spans="2:12" ht="12.75">
      <c r="B130" s="64">
        <f t="shared" si="0"/>
        <v>126</v>
      </c>
      <c r="C130" s="83" t="s">
        <v>152</v>
      </c>
      <c r="D130" s="64" t="s">
        <v>180</v>
      </c>
      <c r="E130" s="8"/>
      <c r="F130" s="9" t="s">
        <v>183</v>
      </c>
      <c r="G130" s="9" t="s">
        <v>121</v>
      </c>
      <c r="H130" s="3"/>
      <c r="I130" s="3"/>
      <c r="J130" s="3"/>
      <c r="K130" s="3"/>
      <c r="L130" s="3"/>
    </row>
    <row r="131" spans="2:12" ht="12.75">
      <c r="B131" s="64">
        <f t="shared" si="0"/>
        <v>127</v>
      </c>
      <c r="C131" s="83" t="s">
        <v>152</v>
      </c>
      <c r="D131" s="64" t="s">
        <v>180</v>
      </c>
      <c r="E131" s="5"/>
      <c r="F131" s="4" t="s">
        <v>155</v>
      </c>
      <c r="G131" s="4" t="s">
        <v>121</v>
      </c>
      <c r="H131" s="3"/>
      <c r="I131" s="3"/>
      <c r="J131" s="3"/>
      <c r="K131" s="3"/>
      <c r="L131" s="3"/>
    </row>
    <row r="132" spans="2:12" ht="12.75">
      <c r="B132" s="64">
        <f t="shared" si="0"/>
        <v>128</v>
      </c>
      <c r="C132" s="83" t="s">
        <v>152</v>
      </c>
      <c r="D132" s="64" t="s">
        <v>173</v>
      </c>
      <c r="E132" s="5" t="s">
        <v>282</v>
      </c>
      <c r="F132" s="4" t="s">
        <v>279</v>
      </c>
      <c r="G132" s="4" t="s">
        <v>122</v>
      </c>
      <c r="H132" s="3"/>
      <c r="I132" s="3"/>
      <c r="J132" s="3"/>
      <c r="K132" s="3"/>
      <c r="L132" s="3"/>
    </row>
    <row r="133" spans="2:12" ht="12.75">
      <c r="B133" s="64">
        <f t="shared" si="0"/>
        <v>129</v>
      </c>
      <c r="C133" s="83" t="s">
        <v>152</v>
      </c>
      <c r="D133" s="64" t="s">
        <v>288</v>
      </c>
      <c r="E133" s="5"/>
      <c r="F133" s="4" t="s">
        <v>183</v>
      </c>
      <c r="G133" s="4" t="s">
        <v>123</v>
      </c>
      <c r="H133" s="3"/>
      <c r="I133" s="3"/>
      <c r="J133" s="3"/>
      <c r="K133" s="3"/>
      <c r="L133" s="3"/>
    </row>
    <row r="134" spans="2:12" ht="12.75">
      <c r="B134" s="64">
        <f t="shared" si="0"/>
        <v>130</v>
      </c>
      <c r="C134" s="83" t="s">
        <v>152</v>
      </c>
      <c r="D134" s="64" t="s">
        <v>173</v>
      </c>
      <c r="E134" s="59" t="s">
        <v>179</v>
      </c>
      <c r="F134" s="82" t="s">
        <v>307</v>
      </c>
      <c r="G134" s="4" t="s">
        <v>107</v>
      </c>
      <c r="H134" s="3"/>
      <c r="I134" s="3"/>
      <c r="J134" s="3"/>
      <c r="K134" s="3"/>
      <c r="L134" s="3"/>
    </row>
    <row r="135" spans="2:12" ht="12.75">
      <c r="B135" s="64">
        <f t="shared" si="0"/>
        <v>131</v>
      </c>
      <c r="C135" s="83" t="s">
        <v>152</v>
      </c>
      <c r="D135" s="64" t="s">
        <v>173</v>
      </c>
      <c r="E135" s="59" t="s">
        <v>179</v>
      </c>
      <c r="F135" s="82" t="s">
        <v>201</v>
      </c>
      <c r="G135" s="4" t="s">
        <v>124</v>
      </c>
      <c r="H135" s="3"/>
      <c r="I135" s="3"/>
      <c r="J135" s="3"/>
      <c r="K135" s="3"/>
      <c r="L135" s="3"/>
    </row>
    <row r="136" spans="2:12" ht="12.75">
      <c r="B136" s="64">
        <f t="shared" si="0"/>
        <v>132</v>
      </c>
      <c r="C136" s="83" t="s">
        <v>152</v>
      </c>
      <c r="D136" s="64" t="s">
        <v>173</v>
      </c>
      <c r="E136" s="5" t="s">
        <v>292</v>
      </c>
      <c r="F136" s="4" t="s">
        <v>211</v>
      </c>
      <c r="G136" s="4" t="s">
        <v>125</v>
      </c>
      <c r="H136" s="3"/>
      <c r="I136" s="3"/>
      <c r="J136" s="3"/>
      <c r="K136" s="3"/>
      <c r="L136" s="3"/>
    </row>
    <row r="137" spans="2:7" ht="12.75">
      <c r="B137" s="64">
        <f t="shared" si="0"/>
        <v>133</v>
      </c>
      <c r="C137" s="83" t="s">
        <v>152</v>
      </c>
      <c r="D137" s="64" t="s">
        <v>173</v>
      </c>
      <c r="E137" s="5" t="s">
        <v>293</v>
      </c>
      <c r="F137" s="4" t="s">
        <v>290</v>
      </c>
      <c r="G137" s="4" t="s">
        <v>126</v>
      </c>
    </row>
    <row r="138" spans="2:7" ht="12.75">
      <c r="B138" s="64">
        <f t="shared" si="0"/>
        <v>134</v>
      </c>
      <c r="C138" s="83" t="s">
        <v>152</v>
      </c>
      <c r="D138" s="64" t="s">
        <v>173</v>
      </c>
      <c r="E138" s="5" t="s">
        <v>294</v>
      </c>
      <c r="F138" s="4" t="s">
        <v>266</v>
      </c>
      <c r="G138" s="4" t="s">
        <v>127</v>
      </c>
    </row>
    <row r="139" spans="2:7" ht="12.75">
      <c r="B139" s="64">
        <f t="shared" si="0"/>
        <v>135</v>
      </c>
      <c r="C139" s="83" t="s">
        <v>152</v>
      </c>
      <c r="D139" s="64" t="s">
        <v>173</v>
      </c>
      <c r="E139" s="5" t="s">
        <v>295</v>
      </c>
      <c r="F139" s="4" t="s">
        <v>291</v>
      </c>
      <c r="G139" s="6" t="s">
        <v>128</v>
      </c>
    </row>
    <row r="140" spans="2:7" ht="12.75">
      <c r="B140" s="64">
        <f t="shared" si="0"/>
        <v>136</v>
      </c>
      <c r="C140" s="83" t="s">
        <v>152</v>
      </c>
      <c r="D140" s="64" t="s">
        <v>173</v>
      </c>
      <c r="E140" s="5" t="s">
        <v>296</v>
      </c>
      <c r="F140" s="4" t="s">
        <v>165</v>
      </c>
      <c r="G140" s="4" t="s">
        <v>129</v>
      </c>
    </row>
    <row r="141" spans="2:7" ht="12.75">
      <c r="B141" s="64">
        <f t="shared" si="0"/>
        <v>137</v>
      </c>
      <c r="C141" s="83" t="s">
        <v>152</v>
      </c>
      <c r="D141" s="64" t="s">
        <v>173</v>
      </c>
      <c r="E141" s="5" t="s">
        <v>294</v>
      </c>
      <c r="F141" s="4" t="s">
        <v>181</v>
      </c>
      <c r="G141" s="4" t="s">
        <v>126</v>
      </c>
    </row>
    <row r="142" spans="2:7" ht="12.75">
      <c r="B142" s="64">
        <f t="shared" si="0"/>
        <v>138</v>
      </c>
      <c r="C142" s="83" t="s">
        <v>152</v>
      </c>
      <c r="D142" s="64" t="s">
        <v>173</v>
      </c>
      <c r="E142" s="5" t="s">
        <v>296</v>
      </c>
      <c r="F142" s="4" t="s">
        <v>235</v>
      </c>
      <c r="G142" s="4" t="s">
        <v>130</v>
      </c>
    </row>
    <row r="143" spans="2:7" ht="12.75">
      <c r="B143" s="64">
        <f t="shared" si="0"/>
        <v>139</v>
      </c>
      <c r="C143" s="83" t="s">
        <v>152</v>
      </c>
      <c r="D143" s="64" t="s">
        <v>173</v>
      </c>
      <c r="E143" s="59" t="s">
        <v>179</v>
      </c>
      <c r="F143" s="57" t="s">
        <v>289</v>
      </c>
      <c r="G143" s="57" t="s">
        <v>131</v>
      </c>
    </row>
    <row r="144" spans="2:7" ht="12.75">
      <c r="B144" s="64">
        <f t="shared" si="0"/>
        <v>140</v>
      </c>
      <c r="C144" s="83" t="s">
        <v>152</v>
      </c>
      <c r="D144" s="64" t="s">
        <v>173</v>
      </c>
      <c r="E144" s="59" t="s">
        <v>179</v>
      </c>
      <c r="F144" s="4" t="s">
        <v>210</v>
      </c>
      <c r="G144" s="4" t="s">
        <v>132</v>
      </c>
    </row>
    <row r="145" spans="2:7" ht="12.75">
      <c r="B145" s="64">
        <f t="shared" si="0"/>
        <v>141</v>
      </c>
      <c r="C145" s="83" t="s">
        <v>152</v>
      </c>
      <c r="D145" s="64" t="s">
        <v>173</v>
      </c>
      <c r="E145" s="5" t="s">
        <v>133</v>
      </c>
      <c r="F145" s="4" t="s">
        <v>155</v>
      </c>
      <c r="G145" s="4" t="s">
        <v>134</v>
      </c>
    </row>
    <row r="146" spans="2:7" ht="12.75">
      <c r="B146" s="64">
        <f t="shared" si="0"/>
        <v>142</v>
      </c>
      <c r="C146" s="83" t="s">
        <v>152</v>
      </c>
      <c r="D146" s="64" t="s">
        <v>173</v>
      </c>
      <c r="E146" s="5" t="s">
        <v>297</v>
      </c>
      <c r="F146" s="4" t="s">
        <v>183</v>
      </c>
      <c r="G146" s="4" t="s">
        <v>135</v>
      </c>
    </row>
    <row r="147" spans="2:7" ht="12.75">
      <c r="B147" s="64">
        <f t="shared" si="0"/>
        <v>143</v>
      </c>
      <c r="C147" s="83" t="s">
        <v>152</v>
      </c>
      <c r="D147" s="64" t="s">
        <v>185</v>
      </c>
      <c r="E147" s="81" t="s">
        <v>308</v>
      </c>
      <c r="F147" s="72" t="s">
        <v>177</v>
      </c>
      <c r="G147" s="72" t="s">
        <v>136</v>
      </c>
    </row>
    <row r="148" spans="2:7" ht="12.75">
      <c r="B148" s="64">
        <f t="shared" si="0"/>
        <v>144</v>
      </c>
      <c r="C148" s="83" t="s">
        <v>152</v>
      </c>
      <c r="D148" s="64" t="s">
        <v>162</v>
      </c>
      <c r="E148" s="5"/>
      <c r="F148" s="4" t="s">
        <v>198</v>
      </c>
      <c r="G148" s="4" t="s">
        <v>137</v>
      </c>
    </row>
    <row r="149" spans="2:7" ht="12.75">
      <c r="B149" s="64">
        <f t="shared" si="0"/>
        <v>145</v>
      </c>
      <c r="C149" s="83" t="s">
        <v>152</v>
      </c>
      <c r="D149" s="64" t="s">
        <v>162</v>
      </c>
      <c r="E149" s="5"/>
      <c r="F149" s="4" t="s">
        <v>177</v>
      </c>
      <c r="G149" s="4" t="s">
        <v>138</v>
      </c>
    </row>
    <row r="150" spans="2:7" ht="12.75">
      <c r="B150" s="64">
        <f t="shared" si="0"/>
        <v>146</v>
      </c>
      <c r="C150" s="83" t="s">
        <v>152</v>
      </c>
      <c r="D150" s="64" t="s">
        <v>162</v>
      </c>
      <c r="E150" s="5"/>
      <c r="F150" s="4" t="s">
        <v>224</v>
      </c>
      <c r="G150" s="4" t="s">
        <v>139</v>
      </c>
    </row>
    <row r="151" spans="2:7" ht="12.75">
      <c r="B151" s="64">
        <f t="shared" si="0"/>
        <v>147</v>
      </c>
      <c r="C151" s="83" t="s">
        <v>152</v>
      </c>
      <c r="D151" s="64" t="s">
        <v>162</v>
      </c>
      <c r="E151" s="5"/>
      <c r="F151" s="4" t="s">
        <v>298</v>
      </c>
      <c r="G151" s="4" t="s">
        <v>139</v>
      </c>
    </row>
    <row r="152" spans="2:7" ht="12.75">
      <c r="B152" s="64">
        <f aca="true" t="shared" si="1" ref="B152:B160">B151+1</f>
        <v>148</v>
      </c>
      <c r="C152" s="83" t="s">
        <v>152</v>
      </c>
      <c r="D152" s="64" t="s">
        <v>162</v>
      </c>
      <c r="E152" s="5"/>
      <c r="F152" s="4" t="s">
        <v>163</v>
      </c>
      <c r="G152" s="4" t="s">
        <v>140</v>
      </c>
    </row>
    <row r="153" spans="2:7" ht="12.75">
      <c r="B153" s="64">
        <f t="shared" si="1"/>
        <v>149</v>
      </c>
      <c r="C153" s="83" t="s">
        <v>152</v>
      </c>
      <c r="D153" s="64" t="s">
        <v>162</v>
      </c>
      <c r="E153" s="5"/>
      <c r="F153" s="4" t="s">
        <v>299</v>
      </c>
      <c r="G153" s="4" t="s">
        <v>141</v>
      </c>
    </row>
    <row r="154" spans="2:7" ht="12.75">
      <c r="B154" s="64">
        <f t="shared" si="1"/>
        <v>150</v>
      </c>
      <c r="C154" s="83" t="s">
        <v>152</v>
      </c>
      <c r="D154" s="64" t="s">
        <v>162</v>
      </c>
      <c r="E154" s="5"/>
      <c r="F154" s="4" t="s">
        <v>300</v>
      </c>
      <c r="G154" s="4" t="s">
        <v>142</v>
      </c>
    </row>
    <row r="155" spans="2:7" ht="12.75">
      <c r="B155" s="64">
        <f t="shared" si="1"/>
        <v>151</v>
      </c>
      <c r="C155" s="83" t="s">
        <v>152</v>
      </c>
      <c r="D155" s="64" t="s">
        <v>162</v>
      </c>
      <c r="E155" s="5"/>
      <c r="F155" s="4" t="s">
        <v>301</v>
      </c>
      <c r="G155" s="4" t="s">
        <v>143</v>
      </c>
    </row>
    <row r="156" spans="2:7" ht="12.75">
      <c r="B156" s="64">
        <f t="shared" si="1"/>
        <v>152</v>
      </c>
      <c r="C156" s="83" t="s">
        <v>152</v>
      </c>
      <c r="D156" s="64" t="s">
        <v>162</v>
      </c>
      <c r="E156" s="5"/>
      <c r="F156" s="4" t="s">
        <v>302</v>
      </c>
      <c r="G156" s="4" t="s">
        <v>144</v>
      </c>
    </row>
    <row r="157" spans="2:7" ht="12.75">
      <c r="B157" s="64">
        <f t="shared" si="1"/>
        <v>153</v>
      </c>
      <c r="C157" s="83" t="s">
        <v>152</v>
      </c>
      <c r="D157" s="64" t="s">
        <v>173</v>
      </c>
      <c r="E157" s="5" t="s">
        <v>305</v>
      </c>
      <c r="F157" s="4" t="s">
        <v>303</v>
      </c>
      <c r="G157" s="4" t="s">
        <v>132</v>
      </c>
    </row>
    <row r="158" spans="2:7" ht="12.75">
      <c r="B158" s="64">
        <f t="shared" si="1"/>
        <v>154</v>
      </c>
      <c r="C158" s="83" t="s">
        <v>152</v>
      </c>
      <c r="D158" s="64" t="s">
        <v>173</v>
      </c>
      <c r="E158" s="5" t="s">
        <v>306</v>
      </c>
      <c r="F158" s="4" t="s">
        <v>263</v>
      </c>
      <c r="G158" s="4" t="s">
        <v>145</v>
      </c>
    </row>
    <row r="159" spans="2:7" ht="12.75">
      <c r="B159" s="64">
        <f t="shared" si="1"/>
        <v>155</v>
      </c>
      <c r="C159" s="83" t="s">
        <v>152</v>
      </c>
      <c r="D159" s="64" t="s">
        <v>173</v>
      </c>
      <c r="E159" s="5" t="s">
        <v>252</v>
      </c>
      <c r="F159" s="4" t="s">
        <v>168</v>
      </c>
      <c r="G159" s="4" t="s">
        <v>114</v>
      </c>
    </row>
    <row r="160" spans="2:7" ht="12.75">
      <c r="B160" s="64">
        <f t="shared" si="1"/>
        <v>156</v>
      </c>
      <c r="C160" s="83" t="s">
        <v>152</v>
      </c>
      <c r="D160" s="64" t="s">
        <v>173</v>
      </c>
      <c r="E160" s="59" t="s">
        <v>179</v>
      </c>
      <c r="F160" s="4" t="s">
        <v>304</v>
      </c>
      <c r="G160" s="4" t="s">
        <v>114</v>
      </c>
    </row>
  </sheetData>
  <sheetProtection/>
  <mergeCells count="2">
    <mergeCell ref="B2:R2"/>
    <mergeCell ref="B85:G85"/>
  </mergeCells>
  <printOptions/>
  <pageMargins left="0.75" right="0.75" top="0.3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2011-12-20T11:28:22Z</cp:lastPrinted>
  <dcterms:created xsi:type="dcterms:W3CDTF">1996-10-08T23:32:33Z</dcterms:created>
  <dcterms:modified xsi:type="dcterms:W3CDTF">2015-12-23T08:23:02Z</dcterms:modified>
  <cp:category/>
  <cp:version/>
  <cp:contentType/>
  <cp:contentStatus/>
</cp:coreProperties>
</file>